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60" windowHeight="8220"/>
  </bookViews>
  <sheets>
    <sheet name="aylik_toplam_yagis_(mm)" sheetId="1" r:id="rId1"/>
  </sheets>
  <calcPr calcId="124519"/>
</workbook>
</file>

<file path=xl/calcChain.xml><?xml version="1.0" encoding="utf-8"?>
<calcChain xmlns="http://schemas.openxmlformats.org/spreadsheetml/2006/main">
  <c r="Q87" i="1"/>
  <c r="P87"/>
  <c r="O87"/>
  <c r="N87"/>
  <c r="M87"/>
  <c r="L87"/>
  <c r="K87"/>
  <c r="J87"/>
  <c r="I87"/>
  <c r="H87"/>
  <c r="G87"/>
  <c r="F87"/>
</calcChain>
</file>

<file path=xl/sharedStrings.xml><?xml version="1.0" encoding="utf-8"?>
<sst xmlns="http://schemas.openxmlformats.org/spreadsheetml/2006/main" count="97" uniqueCount="97">
  <si>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</si>
  <si>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</si>
  <si>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</si>
  <si>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</si>
  <si>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</si>
  <si>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</si>
  <si>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</si>
  <si>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</si>
  <si>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</si>
  <si>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</si>
  <si>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</si>
  <si>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</si>
  <si>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</si>
  <si>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</si>
  <si>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</si>
  <si>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</si>
  <si>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</si>
  <si>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</si>
  <si>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</si>
  <si>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</si>
  <si>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</si>
  <si>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</si>
  <si>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</si>
  <si>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</si>
  <si>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</si>
  <si>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</si>
  <si>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</si>
  <si>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</si>
  <si>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</si>
  <si>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</si>
  <si>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</si>
  <si>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</si>
  <si>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</si>
  <si>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</si>
  <si>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</si>
  <si>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</si>
  <si>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</si>
  <si>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</si>
  <si>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</si>
  <si>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</si>
  <si>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</si>
  <si>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</si>
  <si>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</si>
  <si>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</si>
  <si>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</si>
  <si>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</si>
  <si>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</si>
  <si>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</si>
  <si>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</si>
  <si>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</si>
  <si>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</si>
  <si>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</si>
  <si>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</si>
  <si>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</si>
  <si>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</si>
  <si>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</si>
  <si>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</si>
  <si>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</si>
  <si>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</si>
  <si>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</si>
  <si>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</si>
  <si>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</si>
  <si>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</si>
  <si>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</si>
  <si>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</si>
  <si>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</si>
  <si>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</si>
  <si>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</si>
  <si>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</si>
  <si>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</si>
  <si>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</si>
  <si>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</si>
  <si>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</si>
  <si>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</si>
  <si>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</si>
  <si>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</si>
  <si>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</si>
  <si>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</si>
  <si>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</si>
  <si>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</si>
  <si>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</si>
  <si>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YIL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</si>
  <si>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</si>
  <si>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</si>
  <si>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</si>
  <si>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</si>
  <si>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</si>
  <si>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</si>
  <si>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</si>
  <si>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</si>
  <si>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</si>
  <si>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</si>
  <si>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</si>
  <si>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</si>
  <si>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>ORTALAMA</t>
  </si>
  <si>
    <r>
      <t>YAĞIŞ BİRİMİ KG/M</t>
    </r>
    <r>
      <rPr>
        <b/>
        <sz val="11"/>
        <color theme="1"/>
        <rFont val="Calibri"/>
        <family val="2"/>
        <charset val="162"/>
      </rPr>
      <t>²</t>
    </r>
    <r>
      <rPr>
        <b/>
        <sz val="11"/>
        <color theme="1"/>
        <rFont val="Calibri"/>
        <family val="2"/>
        <charset val="162"/>
        <scheme val="minor"/>
      </rPr>
      <t>'DİR</t>
    </r>
  </si>
  <si>
    <t>1931-2011 YILLARI ARASI "KONYA-MEYDAN (HAVAALANI) İSTASYONU" AYLIK ORTALAMA YAĞIŞLARI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</si>
</sst>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8"/>
      <color theme="3"/>
      <name val="Cambria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b/>
      <sz val="11"/>
      <color theme="1"/>
      <name val="Calibri"/>
      <family val="2"/>
      <charset val="16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10" xfId="0" applyNumberFormat="1" applyFont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2" fontId="16" fillId="0" borderId="10" xfId="0" applyNumberFormat="1" applyFont="1" applyBorder="1" applyAlignment="1">
      <alignment horizontal="center" vertical="center"/>
    </xf>
    <xf numFmtId="2" fontId="0" fillId="0" borderId="0" xfId="0" applyNumberFormat="1"/>
    <xf numFmtId="0" fontId="16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/>
    <xf numFmtId="0" fontId="0" fillId="0" borderId="0" xfId="0" applyBorder="1"/>
    <xf numFmtId="0" fontId="16" fillId="0" borderId="0" xfId="0" applyFont="1" applyBorder="1" applyAlignment="1">
      <alignment horizontal="center" vertical="center"/>
    </xf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66"/>
      <color rgb="FF0000FF"/>
      <color rgb="FFFFFFFF"/>
      <color rgb="FFFF21E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D8D0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E2:U138"/>
  <sheetViews>
    <sheetView tabSelected="1" topLeftCell="C1" workbookViewId="0">
      <selection activeCell="U8" sqref="U8"/>
    </sheetView>
  </sheetViews>
  <sheetFormatPr defaultRowHeight="15"/>
  <cols>
    <col min="5" max="5" width="11.140625" bestFit="1" customWidth="1"/>
    <col min="6" max="17" width="9.28515625" customWidth="1"/>
  </cols>
  <sheetData>
    <row r="2" spans="5:21">
      <c r="E2" s="9" t="s">
        <v>96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5:21">
      <c r="E3" s="9" t="s">
        <v>95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5:21">
      <c r="E4" s="1" t="s">
        <v>81</v>
      </c>
      <c r="F4" s="1" t="s">
        <v>82</v>
      </c>
      <c r="G4" s="1" t="s">
        <v>83</v>
      </c>
      <c r="H4" s="1" t="s">
        <v>84</v>
      </c>
      <c r="I4" s="1" t="s">
        <v>85</v>
      </c>
      <c r="J4" s="1" t="s">
        <v>86</v>
      </c>
      <c r="K4" s="1" t="s">
        <v>87</v>
      </c>
      <c r="L4" s="1" t="s">
        <v>88</v>
      </c>
      <c r="M4" s="1" t="s">
        <v>89</v>
      </c>
      <c r="N4" s="1" t="s">
        <v>90</v>
      </c>
      <c r="O4" s="1" t="s">
        <v>91</v>
      </c>
      <c r="P4" s="1" t="s">
        <v>92</v>
      </c>
      <c r="Q4" s="1" t="s">
        <v>93</v>
      </c>
      <c r="S4" s="2">
        <v>124</v>
      </c>
      <c r="T4" s="8"/>
      <c r="U4" s="8"/>
    </row>
    <row r="5" spans="5:21">
      <c r="E5" s="1" t="s">
        <v>0</v>
      </c>
      <c r="F5" s="1">
        <v>63.5</v>
      </c>
      <c r="G5" s="1">
        <v>94.4</v>
      </c>
      <c r="H5" s="1">
        <v>34.299999999999997</v>
      </c>
      <c r="I5" s="1">
        <v>49.5</v>
      </c>
      <c r="J5" s="1">
        <v>73.900000000000006</v>
      </c>
      <c r="K5" s="1">
        <v>56.9</v>
      </c>
      <c r="L5" s="1">
        <v>4.3</v>
      </c>
      <c r="M5" s="1">
        <v>0</v>
      </c>
      <c r="N5" s="1">
        <v>0.2</v>
      </c>
      <c r="O5" s="1">
        <v>9.6999999999999993</v>
      </c>
      <c r="P5" s="1">
        <v>13</v>
      </c>
      <c r="Q5" s="1">
        <v>28</v>
      </c>
      <c r="S5" s="2">
        <v>123</v>
      </c>
      <c r="T5" s="8"/>
      <c r="U5" s="8"/>
    </row>
    <row r="6" spans="5:21">
      <c r="E6" s="1" t="s">
        <v>1</v>
      </c>
      <c r="F6" s="1">
        <v>13.2</v>
      </c>
      <c r="G6" s="1">
        <v>23.4</v>
      </c>
      <c r="H6" s="1">
        <v>20.8</v>
      </c>
      <c r="I6" s="1">
        <v>13.3</v>
      </c>
      <c r="J6" s="1">
        <v>15.4</v>
      </c>
      <c r="K6" s="1">
        <v>13</v>
      </c>
      <c r="L6" s="1">
        <v>0</v>
      </c>
      <c r="M6" s="1">
        <v>0</v>
      </c>
      <c r="N6" s="1">
        <v>0</v>
      </c>
      <c r="O6" s="1">
        <v>5.4</v>
      </c>
      <c r="P6" s="1">
        <v>34.799999999999997</v>
      </c>
      <c r="Q6" s="1">
        <v>4.4000000000000004</v>
      </c>
      <c r="S6" s="2">
        <v>122</v>
      </c>
      <c r="T6" s="8"/>
      <c r="U6" s="8"/>
    </row>
    <row r="7" spans="5:21">
      <c r="E7" s="1" t="s">
        <v>2</v>
      </c>
      <c r="F7" s="1">
        <v>22.1</v>
      </c>
      <c r="G7" s="1">
        <v>27.2</v>
      </c>
      <c r="H7" s="1">
        <v>35.200000000000003</v>
      </c>
      <c r="I7" s="1">
        <v>15.9</v>
      </c>
      <c r="J7" s="1">
        <v>18.899999999999999</v>
      </c>
      <c r="K7" s="1">
        <v>11.3</v>
      </c>
      <c r="L7" s="1">
        <v>2.8</v>
      </c>
      <c r="M7" s="1">
        <v>0.2</v>
      </c>
      <c r="N7" s="1">
        <v>35.6</v>
      </c>
      <c r="O7" s="1">
        <v>0</v>
      </c>
      <c r="P7" s="1">
        <v>33</v>
      </c>
      <c r="Q7" s="1">
        <v>37.5</v>
      </c>
      <c r="S7" s="2">
        <v>121</v>
      </c>
      <c r="T7" s="8"/>
      <c r="U7" s="8"/>
    </row>
    <row r="8" spans="5:21">
      <c r="E8" s="1" t="s">
        <v>3</v>
      </c>
      <c r="F8" s="1">
        <v>13.6</v>
      </c>
      <c r="G8" s="1">
        <v>25.1</v>
      </c>
      <c r="H8" s="1">
        <v>0.8</v>
      </c>
      <c r="I8" s="1">
        <v>10.1</v>
      </c>
      <c r="J8" s="1">
        <v>98.1</v>
      </c>
      <c r="K8" s="1">
        <v>33.9</v>
      </c>
      <c r="L8" s="1">
        <v>4.0999999999999996</v>
      </c>
      <c r="M8" s="1">
        <v>0</v>
      </c>
      <c r="N8" s="1">
        <v>5.8</v>
      </c>
      <c r="O8" s="1">
        <v>13</v>
      </c>
      <c r="P8" s="1">
        <v>13.4</v>
      </c>
      <c r="Q8" s="1">
        <v>44.4</v>
      </c>
      <c r="S8" s="2">
        <v>120</v>
      </c>
      <c r="T8" s="8"/>
      <c r="U8" s="8"/>
    </row>
    <row r="9" spans="5:21">
      <c r="E9" s="1" t="s">
        <v>4</v>
      </c>
      <c r="F9" s="1">
        <v>47.9</v>
      </c>
      <c r="G9" s="1">
        <v>46.5</v>
      </c>
      <c r="H9" s="1">
        <v>46.6</v>
      </c>
      <c r="I9" s="1">
        <v>71.599999999999994</v>
      </c>
      <c r="J9" s="6">
        <v>0</v>
      </c>
      <c r="K9" s="1">
        <v>1.9</v>
      </c>
      <c r="L9" s="1">
        <v>13.6</v>
      </c>
      <c r="M9" s="1">
        <v>1.2</v>
      </c>
      <c r="N9" s="1">
        <v>13.9</v>
      </c>
      <c r="O9" s="1">
        <v>21.6</v>
      </c>
      <c r="P9" s="1">
        <v>19.100000000000001</v>
      </c>
      <c r="Q9" s="1">
        <v>24.8</v>
      </c>
      <c r="S9" s="2">
        <v>119</v>
      </c>
      <c r="T9" s="8"/>
      <c r="U9" s="8"/>
    </row>
    <row r="10" spans="5:21">
      <c r="E10" s="1" t="s">
        <v>5</v>
      </c>
      <c r="F10" s="1">
        <v>11.3</v>
      </c>
      <c r="G10" s="1">
        <v>40.700000000000003</v>
      </c>
      <c r="H10" s="1">
        <v>14</v>
      </c>
      <c r="I10" s="1">
        <v>15.6</v>
      </c>
      <c r="J10" s="1">
        <v>60.3</v>
      </c>
      <c r="K10" s="1">
        <v>35.9</v>
      </c>
      <c r="L10" s="1">
        <v>0.2</v>
      </c>
      <c r="M10" s="1">
        <v>1.5</v>
      </c>
      <c r="N10" s="1">
        <v>2.7</v>
      </c>
      <c r="O10" s="1">
        <v>6.1</v>
      </c>
      <c r="P10" s="1">
        <v>6.6</v>
      </c>
      <c r="Q10" s="1">
        <v>62.2</v>
      </c>
      <c r="S10" s="2">
        <v>118</v>
      </c>
      <c r="T10" s="2"/>
      <c r="U10" s="8"/>
    </row>
    <row r="11" spans="5:21">
      <c r="E11" s="1" t="s">
        <v>6</v>
      </c>
      <c r="F11" s="1">
        <v>23</v>
      </c>
      <c r="G11" s="1">
        <v>2.5</v>
      </c>
      <c r="H11" s="1">
        <v>11.8</v>
      </c>
      <c r="I11" s="1">
        <v>31.1</v>
      </c>
      <c r="J11" s="1">
        <v>81.3</v>
      </c>
      <c r="K11" s="1">
        <v>1.7</v>
      </c>
      <c r="L11" s="1">
        <v>6</v>
      </c>
      <c r="M11" s="1">
        <v>10.5</v>
      </c>
      <c r="N11" s="1">
        <v>30.2</v>
      </c>
      <c r="O11" s="1">
        <v>56.6</v>
      </c>
      <c r="P11" s="1">
        <v>92.8</v>
      </c>
      <c r="Q11" s="1">
        <v>29</v>
      </c>
      <c r="S11" s="2">
        <v>117</v>
      </c>
      <c r="T11" s="2"/>
      <c r="U11" s="8"/>
    </row>
    <row r="12" spans="5:21">
      <c r="E12" s="1" t="s">
        <v>7</v>
      </c>
      <c r="F12" s="1">
        <v>71.400000000000006</v>
      </c>
      <c r="G12" s="1">
        <v>29.9</v>
      </c>
      <c r="H12" s="1">
        <v>16.3</v>
      </c>
      <c r="I12" s="1">
        <v>32.799999999999997</v>
      </c>
      <c r="J12" s="1">
        <v>26.3</v>
      </c>
      <c r="K12" s="1">
        <v>0.2</v>
      </c>
      <c r="L12" s="1">
        <v>21.1</v>
      </c>
      <c r="M12" s="1">
        <v>2.4</v>
      </c>
      <c r="N12" s="1">
        <v>37.6</v>
      </c>
      <c r="O12" s="1">
        <v>2.8</v>
      </c>
      <c r="P12" s="1">
        <v>30.9</v>
      </c>
      <c r="Q12" s="1">
        <v>48.8</v>
      </c>
      <c r="S12" s="2">
        <v>116</v>
      </c>
      <c r="T12" s="2"/>
      <c r="U12" s="8"/>
    </row>
    <row r="13" spans="5:21">
      <c r="E13" s="1" t="s">
        <v>8</v>
      </c>
      <c r="F13" s="1">
        <v>26</v>
      </c>
      <c r="G13" s="1">
        <v>8</v>
      </c>
      <c r="H13" s="1">
        <v>55.1</v>
      </c>
      <c r="I13" s="1">
        <v>2.8</v>
      </c>
      <c r="J13" s="1">
        <v>8.1</v>
      </c>
      <c r="K13" s="1">
        <v>51.7</v>
      </c>
      <c r="L13" s="1">
        <v>4.4000000000000004</v>
      </c>
      <c r="M13" s="1">
        <v>28.4</v>
      </c>
      <c r="N13" s="1">
        <v>16.600000000000001</v>
      </c>
      <c r="O13" s="1">
        <v>21.2</v>
      </c>
      <c r="P13" s="1">
        <v>30</v>
      </c>
      <c r="Q13" s="1">
        <v>44.5</v>
      </c>
      <c r="S13" s="2">
        <v>115</v>
      </c>
      <c r="T13" s="2"/>
      <c r="U13" s="8"/>
    </row>
    <row r="14" spans="5:21">
      <c r="E14" s="1" t="s">
        <v>9</v>
      </c>
      <c r="F14" s="1">
        <v>67</v>
      </c>
      <c r="G14" s="1">
        <v>48.3</v>
      </c>
      <c r="H14" s="1">
        <v>6.6</v>
      </c>
      <c r="I14" s="1">
        <v>43.9</v>
      </c>
      <c r="J14" s="1">
        <v>97.2</v>
      </c>
      <c r="K14" s="1">
        <v>21</v>
      </c>
      <c r="L14" s="1">
        <v>23.6</v>
      </c>
      <c r="M14" s="1">
        <v>2.1</v>
      </c>
      <c r="N14" s="1">
        <v>0</v>
      </c>
      <c r="O14" s="1">
        <v>56.4</v>
      </c>
      <c r="P14" s="1">
        <v>18.8</v>
      </c>
      <c r="Q14" s="1">
        <v>68.599999999999994</v>
      </c>
      <c r="S14" s="2">
        <v>114</v>
      </c>
      <c r="T14" s="2"/>
      <c r="U14" s="8"/>
    </row>
    <row r="15" spans="5:21">
      <c r="E15" s="1" t="s">
        <v>10</v>
      </c>
      <c r="F15" s="1">
        <v>43.8</v>
      </c>
      <c r="G15" s="1">
        <v>22</v>
      </c>
      <c r="H15" s="1">
        <v>32.700000000000003</v>
      </c>
      <c r="I15" s="1">
        <v>38</v>
      </c>
      <c r="J15" s="1">
        <v>0.4</v>
      </c>
      <c r="K15" s="1">
        <v>56.4</v>
      </c>
      <c r="L15" s="1">
        <v>4.4000000000000004</v>
      </c>
      <c r="M15" s="1">
        <v>0.6</v>
      </c>
      <c r="N15" s="1">
        <v>1.7</v>
      </c>
      <c r="O15" s="1">
        <v>45.8</v>
      </c>
      <c r="P15" s="1">
        <v>44.9</v>
      </c>
      <c r="Q15" s="1">
        <v>36.9</v>
      </c>
      <c r="S15" s="2">
        <v>113</v>
      </c>
      <c r="T15" s="2"/>
      <c r="U15" s="8"/>
    </row>
    <row r="16" spans="5:21">
      <c r="E16" s="1" t="s">
        <v>11</v>
      </c>
      <c r="F16" s="1">
        <v>88.2</v>
      </c>
      <c r="G16" s="1">
        <v>24.4</v>
      </c>
      <c r="H16" s="1">
        <v>75.7</v>
      </c>
      <c r="I16" s="1">
        <v>32.4</v>
      </c>
      <c r="J16" s="1">
        <v>16.899999999999999</v>
      </c>
      <c r="K16" s="1">
        <v>19.2</v>
      </c>
      <c r="L16" s="1">
        <v>1.3</v>
      </c>
      <c r="M16" s="1">
        <v>14.6</v>
      </c>
      <c r="N16" s="1">
        <v>25.8</v>
      </c>
      <c r="O16" s="1">
        <v>122.8</v>
      </c>
      <c r="P16" s="1">
        <v>65.7</v>
      </c>
      <c r="Q16" s="1">
        <v>13.5</v>
      </c>
      <c r="S16" s="2">
        <v>112</v>
      </c>
      <c r="T16" s="2"/>
      <c r="U16" s="8"/>
    </row>
    <row r="17" spans="5:21">
      <c r="E17" s="1" t="s">
        <v>12</v>
      </c>
      <c r="F17" s="1">
        <v>61.2</v>
      </c>
      <c r="G17" s="1">
        <v>10.7</v>
      </c>
      <c r="H17" s="1">
        <v>20.2</v>
      </c>
      <c r="I17" s="1">
        <v>14.9</v>
      </c>
      <c r="J17" s="1">
        <v>20.5</v>
      </c>
      <c r="K17" s="1">
        <v>12</v>
      </c>
      <c r="L17" s="1">
        <v>7.8</v>
      </c>
      <c r="M17" s="1">
        <v>0</v>
      </c>
      <c r="N17" s="1">
        <v>1.8</v>
      </c>
      <c r="O17" s="1">
        <v>97.3</v>
      </c>
      <c r="P17" s="1">
        <v>10.3</v>
      </c>
      <c r="Q17" s="1">
        <v>39.4</v>
      </c>
      <c r="S17" s="2">
        <v>111</v>
      </c>
      <c r="T17" s="2"/>
      <c r="U17" s="8"/>
    </row>
    <row r="18" spans="5:21">
      <c r="E18" s="1" t="s">
        <v>13</v>
      </c>
      <c r="F18" s="1">
        <v>68.099999999999994</v>
      </c>
      <c r="G18" s="1">
        <v>18.8</v>
      </c>
      <c r="H18" s="1">
        <v>36.799999999999997</v>
      </c>
      <c r="I18" s="1">
        <v>41.8</v>
      </c>
      <c r="J18" s="1">
        <v>45.4</v>
      </c>
      <c r="K18" s="1">
        <v>12.2</v>
      </c>
      <c r="L18" s="1">
        <v>2</v>
      </c>
      <c r="M18" s="1">
        <v>2.2999999999999998</v>
      </c>
      <c r="N18" s="1">
        <v>0.7</v>
      </c>
      <c r="O18" s="1">
        <v>16.2</v>
      </c>
      <c r="P18" s="1">
        <v>17.3</v>
      </c>
      <c r="Q18" s="1">
        <v>69.5</v>
      </c>
      <c r="S18" s="2">
        <v>110</v>
      </c>
      <c r="T18" s="2"/>
      <c r="U18" s="8"/>
    </row>
    <row r="19" spans="5:21">
      <c r="E19" s="1" t="s">
        <v>14</v>
      </c>
      <c r="F19" s="1">
        <v>77.599999999999994</v>
      </c>
      <c r="G19" s="1">
        <v>105.9</v>
      </c>
      <c r="H19" s="1">
        <v>10</v>
      </c>
      <c r="I19" s="1">
        <v>25</v>
      </c>
      <c r="J19" s="1">
        <v>9</v>
      </c>
      <c r="K19" s="1">
        <v>15.6</v>
      </c>
      <c r="L19" s="1">
        <v>0</v>
      </c>
      <c r="M19" s="1">
        <v>0.5</v>
      </c>
      <c r="N19" s="1">
        <v>10.9</v>
      </c>
      <c r="O19" s="1">
        <v>13.5</v>
      </c>
      <c r="P19" s="1">
        <v>74.2</v>
      </c>
      <c r="Q19" s="1">
        <v>60.4</v>
      </c>
      <c r="S19" s="2">
        <v>109</v>
      </c>
      <c r="T19" s="2"/>
      <c r="U19" s="8"/>
    </row>
    <row r="20" spans="5:21">
      <c r="E20" s="1" t="s">
        <v>15</v>
      </c>
      <c r="F20" s="1">
        <v>29.7</v>
      </c>
      <c r="G20" s="1">
        <v>47.1</v>
      </c>
      <c r="H20" s="1">
        <v>43</v>
      </c>
      <c r="I20" s="1">
        <v>53</v>
      </c>
      <c r="J20" s="1">
        <v>59.5</v>
      </c>
      <c r="K20" s="1">
        <v>17.8</v>
      </c>
      <c r="L20" s="1">
        <v>9.8000000000000007</v>
      </c>
      <c r="M20" s="1">
        <v>0</v>
      </c>
      <c r="N20" s="1">
        <v>5.7</v>
      </c>
      <c r="O20" s="1">
        <v>69.8</v>
      </c>
      <c r="P20" s="1">
        <v>4.2</v>
      </c>
      <c r="Q20" s="1">
        <v>56.9</v>
      </c>
      <c r="S20" s="2">
        <v>108</v>
      </c>
      <c r="T20" s="2"/>
      <c r="U20" s="8"/>
    </row>
    <row r="21" spans="5:21">
      <c r="E21" s="1" t="s">
        <v>16</v>
      </c>
      <c r="F21" s="1">
        <v>72.400000000000006</v>
      </c>
      <c r="G21" s="1">
        <v>17.600000000000001</v>
      </c>
      <c r="H21" s="1">
        <v>7.8</v>
      </c>
      <c r="I21" s="1">
        <v>58.7</v>
      </c>
      <c r="J21" s="1">
        <v>18.899999999999999</v>
      </c>
      <c r="K21" s="1">
        <v>37.799999999999997</v>
      </c>
      <c r="L21" s="1">
        <v>10</v>
      </c>
      <c r="M21" s="1">
        <v>0</v>
      </c>
      <c r="N21" s="1">
        <v>5.9</v>
      </c>
      <c r="O21" s="1">
        <v>20.9</v>
      </c>
      <c r="P21" s="1">
        <v>86.7</v>
      </c>
      <c r="Q21" s="1">
        <v>33.5</v>
      </c>
      <c r="S21" s="2">
        <v>107</v>
      </c>
      <c r="T21" s="2"/>
      <c r="U21" s="8"/>
    </row>
    <row r="22" spans="5:21">
      <c r="E22" s="1" t="s">
        <v>17</v>
      </c>
      <c r="F22" s="1">
        <v>14.7</v>
      </c>
      <c r="G22" s="1">
        <v>60.4</v>
      </c>
      <c r="H22" s="1">
        <v>17.5</v>
      </c>
      <c r="I22" s="1">
        <v>38.5</v>
      </c>
      <c r="J22" s="1">
        <v>78</v>
      </c>
      <c r="K22" s="1">
        <v>21.8</v>
      </c>
      <c r="L22" s="1">
        <v>0.3</v>
      </c>
      <c r="M22" s="1">
        <v>0</v>
      </c>
      <c r="N22" s="1">
        <v>13.6</v>
      </c>
      <c r="O22" s="1">
        <v>9</v>
      </c>
      <c r="P22" s="1">
        <v>17.100000000000001</v>
      </c>
      <c r="Q22" s="1">
        <v>35.1</v>
      </c>
      <c r="S22" s="2">
        <v>106</v>
      </c>
      <c r="T22" s="2"/>
      <c r="U22" s="8"/>
    </row>
    <row r="23" spans="5:21">
      <c r="E23" s="1" t="s">
        <v>18</v>
      </c>
      <c r="F23" s="1">
        <v>63.6</v>
      </c>
      <c r="G23" s="1">
        <v>29.2</v>
      </c>
      <c r="H23" s="1">
        <v>81.8</v>
      </c>
      <c r="I23" s="1">
        <v>61.3</v>
      </c>
      <c r="J23" s="1">
        <v>5.9</v>
      </c>
      <c r="K23" s="1">
        <v>1.4</v>
      </c>
      <c r="L23" s="1">
        <v>11.8</v>
      </c>
      <c r="M23" s="1">
        <v>0</v>
      </c>
      <c r="N23" s="1">
        <v>28.4</v>
      </c>
      <c r="O23" s="1">
        <v>0.9</v>
      </c>
      <c r="P23" s="1">
        <v>8.1999999999999993</v>
      </c>
      <c r="Q23" s="1">
        <v>40.1</v>
      </c>
      <c r="S23" s="2">
        <v>105</v>
      </c>
      <c r="T23" s="2"/>
      <c r="U23" s="8"/>
    </row>
    <row r="24" spans="5:21">
      <c r="E24" s="1" t="s">
        <v>19</v>
      </c>
      <c r="F24" s="1">
        <v>38.9</v>
      </c>
      <c r="G24" s="1">
        <v>5.8</v>
      </c>
      <c r="H24" s="1">
        <v>29.3</v>
      </c>
      <c r="I24" s="1">
        <v>23.6</v>
      </c>
      <c r="J24" s="1">
        <v>100.6</v>
      </c>
      <c r="K24" s="1">
        <v>25.1</v>
      </c>
      <c r="L24" s="1">
        <v>1.9</v>
      </c>
      <c r="M24" s="1">
        <v>0.8</v>
      </c>
      <c r="N24" s="1">
        <v>0</v>
      </c>
      <c r="O24" s="1">
        <v>27.7</v>
      </c>
      <c r="P24" s="1">
        <v>12.4</v>
      </c>
      <c r="Q24" s="1">
        <v>20.5</v>
      </c>
      <c r="S24" s="2">
        <v>104</v>
      </c>
      <c r="T24" s="2"/>
      <c r="U24" s="8"/>
    </row>
    <row r="25" spans="5:21">
      <c r="E25" s="1" t="s">
        <v>20</v>
      </c>
      <c r="F25" s="1">
        <v>36.200000000000003</v>
      </c>
      <c r="G25" s="1">
        <v>26.6</v>
      </c>
      <c r="H25" s="1">
        <v>48</v>
      </c>
      <c r="I25" s="1">
        <v>41.9</v>
      </c>
      <c r="J25" s="1">
        <v>21.9</v>
      </c>
      <c r="K25" s="1">
        <v>45.3</v>
      </c>
      <c r="L25" s="1">
        <v>35.6</v>
      </c>
      <c r="M25" s="1">
        <v>17.3</v>
      </c>
      <c r="N25" s="1">
        <v>3.6</v>
      </c>
      <c r="O25" s="1">
        <v>78.599999999999994</v>
      </c>
      <c r="P25" s="1">
        <v>36.6</v>
      </c>
      <c r="Q25" s="1">
        <v>16.2</v>
      </c>
      <c r="S25" s="2">
        <v>103</v>
      </c>
      <c r="T25" s="2"/>
      <c r="U25" s="2">
        <v>40</v>
      </c>
    </row>
    <row r="26" spans="5:21">
      <c r="E26" s="1" t="s">
        <v>21</v>
      </c>
      <c r="F26" s="1">
        <v>11.6</v>
      </c>
      <c r="G26" s="1">
        <v>7.6</v>
      </c>
      <c r="H26" s="1">
        <v>46.1</v>
      </c>
      <c r="I26" s="1">
        <v>24.2</v>
      </c>
      <c r="J26" s="1">
        <v>43.4</v>
      </c>
      <c r="K26" s="1">
        <v>38.6</v>
      </c>
      <c r="L26" s="1">
        <v>12.7</v>
      </c>
      <c r="M26" s="1">
        <v>20.100000000000001</v>
      </c>
      <c r="N26" s="1">
        <v>0</v>
      </c>
      <c r="O26" s="1">
        <v>4.7</v>
      </c>
      <c r="P26" s="1">
        <v>61.9</v>
      </c>
      <c r="Q26" s="1">
        <v>65.900000000000006</v>
      </c>
      <c r="S26" s="2">
        <v>102</v>
      </c>
      <c r="T26" s="2"/>
      <c r="U26" s="2">
        <v>39</v>
      </c>
    </row>
    <row r="27" spans="5:21">
      <c r="E27" s="1" t="s">
        <v>22</v>
      </c>
      <c r="F27" s="1">
        <v>46</v>
      </c>
      <c r="G27" s="1">
        <v>46.8</v>
      </c>
      <c r="H27" s="1">
        <v>33.700000000000003</v>
      </c>
      <c r="I27" s="1">
        <v>15.3</v>
      </c>
      <c r="J27" s="1">
        <v>48.1</v>
      </c>
      <c r="K27" s="1">
        <v>13.6</v>
      </c>
      <c r="L27" s="1">
        <v>0</v>
      </c>
      <c r="M27" s="1">
        <v>0</v>
      </c>
      <c r="N27" s="1">
        <v>3.2</v>
      </c>
      <c r="O27" s="1">
        <v>20.3</v>
      </c>
      <c r="P27" s="1">
        <v>34.200000000000003</v>
      </c>
      <c r="Q27" s="1">
        <v>10.4</v>
      </c>
      <c r="S27" s="2">
        <v>101</v>
      </c>
      <c r="T27" s="2"/>
      <c r="U27" s="2">
        <v>38</v>
      </c>
    </row>
    <row r="28" spans="5:21">
      <c r="E28" s="1" t="s">
        <v>23</v>
      </c>
      <c r="F28" s="1">
        <v>33.6</v>
      </c>
      <c r="G28" s="1">
        <v>43.5</v>
      </c>
      <c r="H28" s="1">
        <v>33.5</v>
      </c>
      <c r="I28" s="1">
        <v>33.700000000000003</v>
      </c>
      <c r="J28" s="1">
        <v>11.3</v>
      </c>
      <c r="K28" s="1">
        <v>29.3</v>
      </c>
      <c r="L28" s="1">
        <v>0</v>
      </c>
      <c r="M28" s="1">
        <v>0.2</v>
      </c>
      <c r="N28" s="1">
        <v>0</v>
      </c>
      <c r="O28" s="1">
        <v>1.9</v>
      </c>
      <c r="P28" s="1">
        <v>16.100000000000001</v>
      </c>
      <c r="Q28" s="1">
        <v>67.900000000000006</v>
      </c>
      <c r="S28" s="2">
        <v>100</v>
      </c>
      <c r="T28" s="2"/>
      <c r="U28" s="2">
        <v>37</v>
      </c>
    </row>
    <row r="29" spans="5:21">
      <c r="E29" s="1" t="s">
        <v>24</v>
      </c>
      <c r="F29" s="1">
        <v>12.4</v>
      </c>
      <c r="G29" s="1">
        <v>15.2</v>
      </c>
      <c r="H29" s="1">
        <v>25.6</v>
      </c>
      <c r="I29" s="1">
        <v>29.3</v>
      </c>
      <c r="J29" s="1">
        <v>33.6</v>
      </c>
      <c r="K29" s="1">
        <v>1.4</v>
      </c>
      <c r="L29" s="1">
        <v>3.5</v>
      </c>
      <c r="M29" s="1">
        <v>3.1</v>
      </c>
      <c r="N29" s="1">
        <v>21.5</v>
      </c>
      <c r="O29" s="1">
        <v>3.2</v>
      </c>
      <c r="P29" s="1">
        <v>17.7</v>
      </c>
      <c r="Q29" s="1">
        <v>28.8</v>
      </c>
      <c r="S29" s="2">
        <v>99</v>
      </c>
      <c r="T29" s="2"/>
      <c r="U29" s="2">
        <v>36</v>
      </c>
    </row>
    <row r="30" spans="5:21">
      <c r="E30" s="1" t="s">
        <v>25</v>
      </c>
      <c r="F30" s="1">
        <v>31.1</v>
      </c>
      <c r="G30" s="1">
        <v>85.9</v>
      </c>
      <c r="H30" s="1">
        <v>8.3000000000000007</v>
      </c>
      <c r="I30" s="1">
        <v>2.2000000000000002</v>
      </c>
      <c r="J30" s="1">
        <v>30.9</v>
      </c>
      <c r="K30" s="1">
        <v>1.5</v>
      </c>
      <c r="L30" s="1">
        <v>0</v>
      </c>
      <c r="M30" s="1">
        <v>0.9</v>
      </c>
      <c r="N30" s="1">
        <v>4.7</v>
      </c>
      <c r="O30" s="1">
        <v>13.8</v>
      </c>
      <c r="P30" s="1">
        <v>31.9</v>
      </c>
      <c r="Q30" s="1">
        <v>29.8</v>
      </c>
      <c r="S30" s="2">
        <v>98</v>
      </c>
      <c r="T30" s="2"/>
      <c r="U30" s="2">
        <v>35</v>
      </c>
    </row>
    <row r="31" spans="5:21">
      <c r="E31" s="1" t="s">
        <v>26</v>
      </c>
      <c r="F31" s="1">
        <v>8.1999999999999993</v>
      </c>
      <c r="G31" s="1">
        <v>28</v>
      </c>
      <c r="H31" s="1">
        <v>27</v>
      </c>
      <c r="I31" s="1">
        <v>28.7</v>
      </c>
      <c r="J31" s="1">
        <v>63.3</v>
      </c>
      <c r="K31" s="1">
        <v>69.7</v>
      </c>
      <c r="L31" s="1">
        <v>2.4</v>
      </c>
      <c r="M31" s="1">
        <v>0</v>
      </c>
      <c r="N31" s="1">
        <v>27.6</v>
      </c>
      <c r="O31" s="1">
        <v>23.8</v>
      </c>
      <c r="P31" s="1">
        <v>39.1</v>
      </c>
      <c r="Q31" s="1">
        <v>16.2</v>
      </c>
      <c r="S31" s="2">
        <v>97</v>
      </c>
      <c r="T31" s="2"/>
      <c r="U31" s="2">
        <v>34</v>
      </c>
    </row>
    <row r="32" spans="5:21">
      <c r="E32" s="1" t="s">
        <v>27</v>
      </c>
      <c r="F32" s="1">
        <v>47.3</v>
      </c>
      <c r="G32" s="1">
        <v>10.1</v>
      </c>
      <c r="H32" s="1">
        <v>39</v>
      </c>
      <c r="I32" s="1">
        <v>17.100000000000001</v>
      </c>
      <c r="J32" s="1">
        <v>44.7</v>
      </c>
      <c r="K32" s="1">
        <v>54.5</v>
      </c>
      <c r="L32" s="1">
        <v>0.1</v>
      </c>
      <c r="M32" s="1">
        <v>0</v>
      </c>
      <c r="N32" s="1">
        <v>6.7</v>
      </c>
      <c r="O32" s="1">
        <v>2.6</v>
      </c>
      <c r="P32" s="1">
        <v>20.3</v>
      </c>
      <c r="Q32" s="1">
        <v>31.9</v>
      </c>
      <c r="S32" s="2">
        <v>96</v>
      </c>
      <c r="T32" s="2"/>
      <c r="U32" s="2">
        <v>33</v>
      </c>
    </row>
    <row r="33" spans="5:21">
      <c r="E33" s="1" t="s">
        <v>28</v>
      </c>
      <c r="F33" s="1">
        <v>60.2</v>
      </c>
      <c r="G33" s="1">
        <v>0.7</v>
      </c>
      <c r="H33" s="1">
        <v>15.5</v>
      </c>
      <c r="I33" s="1">
        <v>23.2</v>
      </c>
      <c r="J33" s="1">
        <v>14.7</v>
      </c>
      <c r="K33" s="1">
        <v>23</v>
      </c>
      <c r="L33" s="1">
        <v>3.8</v>
      </c>
      <c r="M33" s="1">
        <v>3.5</v>
      </c>
      <c r="N33" s="1">
        <v>5.2</v>
      </c>
      <c r="O33" s="1">
        <v>27.2</v>
      </c>
      <c r="P33" s="1">
        <v>26.5</v>
      </c>
      <c r="Q33" s="1">
        <v>19.5</v>
      </c>
      <c r="S33" s="2">
        <v>95</v>
      </c>
      <c r="T33" s="2"/>
      <c r="U33" s="2">
        <v>32</v>
      </c>
    </row>
    <row r="34" spans="5:21">
      <c r="E34" s="1" t="s">
        <v>29</v>
      </c>
      <c r="F34" s="1">
        <v>21.5</v>
      </c>
      <c r="G34" s="1">
        <v>17.3</v>
      </c>
      <c r="H34" s="1">
        <v>56.6</v>
      </c>
      <c r="I34" s="1">
        <v>25.4</v>
      </c>
      <c r="J34" s="1">
        <v>37.1</v>
      </c>
      <c r="K34" s="1">
        <v>44.1</v>
      </c>
      <c r="L34" s="1">
        <v>3.5</v>
      </c>
      <c r="M34" s="1">
        <v>0.1</v>
      </c>
      <c r="N34" s="1">
        <v>11.7</v>
      </c>
      <c r="O34" s="1">
        <v>11.7</v>
      </c>
      <c r="P34" s="1">
        <v>6.1</v>
      </c>
      <c r="Q34" s="1">
        <v>22.2</v>
      </c>
      <c r="S34" s="2">
        <v>94</v>
      </c>
      <c r="T34" s="2"/>
      <c r="U34" s="2">
        <v>31</v>
      </c>
    </row>
    <row r="35" spans="5:21">
      <c r="E35" s="1" t="s">
        <v>30</v>
      </c>
      <c r="F35" s="1">
        <v>14.7</v>
      </c>
      <c r="G35" s="1">
        <v>76.7</v>
      </c>
      <c r="H35" s="1">
        <v>43.4</v>
      </c>
      <c r="I35" s="1">
        <v>5.6</v>
      </c>
      <c r="J35" s="1">
        <v>7.3</v>
      </c>
      <c r="K35" s="1">
        <v>5.8</v>
      </c>
      <c r="L35" s="1">
        <v>0.1</v>
      </c>
      <c r="M35" s="1">
        <v>0</v>
      </c>
      <c r="N35" s="1">
        <v>5.5</v>
      </c>
      <c r="O35" s="1">
        <v>21.3</v>
      </c>
      <c r="P35" s="1">
        <v>26.6</v>
      </c>
      <c r="Q35" s="1">
        <v>69.8</v>
      </c>
      <c r="S35" s="2">
        <v>93</v>
      </c>
      <c r="T35" s="2"/>
      <c r="U35" s="2">
        <v>30</v>
      </c>
    </row>
    <row r="36" spans="5:21">
      <c r="E36" s="1" t="s">
        <v>31</v>
      </c>
      <c r="F36" s="1">
        <v>8.6</v>
      </c>
      <c r="G36" s="1">
        <v>36.700000000000003</v>
      </c>
      <c r="H36" s="1">
        <v>14.5</v>
      </c>
      <c r="I36" s="1">
        <v>20.2</v>
      </c>
      <c r="J36" s="1">
        <v>49.3</v>
      </c>
      <c r="K36" s="1">
        <v>0</v>
      </c>
      <c r="L36" s="1">
        <v>0</v>
      </c>
      <c r="M36" s="1">
        <v>0</v>
      </c>
      <c r="N36" s="1">
        <v>13.9</v>
      </c>
      <c r="O36" s="1">
        <v>44</v>
      </c>
      <c r="P36" s="1">
        <v>2.6</v>
      </c>
      <c r="Q36" s="1">
        <v>56.4</v>
      </c>
      <c r="S36" s="2">
        <v>92</v>
      </c>
      <c r="T36" s="2"/>
      <c r="U36" s="2">
        <v>29</v>
      </c>
    </row>
    <row r="37" spans="5:21">
      <c r="E37" s="1" t="s">
        <v>32</v>
      </c>
      <c r="F37" s="1">
        <v>40.299999999999997</v>
      </c>
      <c r="G37" s="1">
        <v>25.9</v>
      </c>
      <c r="H37" s="1">
        <v>16.5</v>
      </c>
      <c r="I37" s="1">
        <v>40.5</v>
      </c>
      <c r="J37" s="1">
        <v>122.2</v>
      </c>
      <c r="K37" s="1">
        <v>32.4</v>
      </c>
      <c r="L37" s="1">
        <v>7.9</v>
      </c>
      <c r="M37" s="1">
        <v>0</v>
      </c>
      <c r="N37" s="1">
        <v>5.7</v>
      </c>
      <c r="O37" s="1">
        <v>39.4</v>
      </c>
      <c r="P37" s="1">
        <v>32.200000000000003</v>
      </c>
      <c r="Q37" s="1">
        <v>9.1999999999999993</v>
      </c>
      <c r="S37" s="2">
        <v>91</v>
      </c>
      <c r="T37" s="2"/>
      <c r="U37" s="2">
        <v>28</v>
      </c>
    </row>
    <row r="38" spans="5:21">
      <c r="E38" s="1" t="s">
        <v>33</v>
      </c>
      <c r="F38" s="1">
        <v>8.6999999999999993</v>
      </c>
      <c r="G38" s="1">
        <v>51.7</v>
      </c>
      <c r="H38" s="1">
        <v>50.3</v>
      </c>
      <c r="I38" s="1">
        <v>2.8</v>
      </c>
      <c r="J38" s="1">
        <v>32.6</v>
      </c>
      <c r="K38" s="1">
        <v>60.5</v>
      </c>
      <c r="L38" s="1">
        <v>2.5</v>
      </c>
      <c r="M38" s="1">
        <v>1.6</v>
      </c>
      <c r="N38" s="1">
        <v>0.2</v>
      </c>
      <c r="O38" s="1">
        <v>4.5999999999999996</v>
      </c>
      <c r="P38" s="1">
        <v>38.200000000000003</v>
      </c>
      <c r="Q38" s="1">
        <v>64.2</v>
      </c>
      <c r="S38" s="2">
        <v>90</v>
      </c>
      <c r="T38" s="2"/>
      <c r="U38" s="2">
        <v>27</v>
      </c>
    </row>
    <row r="39" spans="5:21">
      <c r="E39" s="1" t="s">
        <v>34</v>
      </c>
      <c r="F39" s="1">
        <v>36.6</v>
      </c>
      <c r="G39" s="1">
        <v>42.9</v>
      </c>
      <c r="H39" s="1">
        <v>20.9</v>
      </c>
      <c r="I39" s="1">
        <v>23.1</v>
      </c>
      <c r="J39" s="1">
        <v>32</v>
      </c>
      <c r="K39" s="1">
        <v>13.6</v>
      </c>
      <c r="L39" s="1">
        <v>3.4</v>
      </c>
      <c r="M39" s="1">
        <v>2.9</v>
      </c>
      <c r="N39" s="1">
        <v>0</v>
      </c>
      <c r="O39" s="1">
        <v>13.6</v>
      </c>
      <c r="P39" s="1">
        <v>16.5</v>
      </c>
      <c r="Q39" s="1">
        <v>59.9</v>
      </c>
      <c r="S39" s="2">
        <v>89</v>
      </c>
      <c r="T39" s="2"/>
      <c r="U39" s="2">
        <v>26</v>
      </c>
    </row>
    <row r="40" spans="5:21">
      <c r="E40" s="1" t="s">
        <v>35</v>
      </c>
      <c r="F40" s="1">
        <v>65.8</v>
      </c>
      <c r="G40" s="1">
        <v>22.3</v>
      </c>
      <c r="H40" s="1">
        <v>37</v>
      </c>
      <c r="I40" s="1">
        <v>20.5</v>
      </c>
      <c r="J40" s="1">
        <v>21.3</v>
      </c>
      <c r="K40" s="1">
        <v>6.8</v>
      </c>
      <c r="L40" s="1">
        <v>11.4</v>
      </c>
      <c r="M40" s="1">
        <v>11.9</v>
      </c>
      <c r="N40" s="1">
        <v>32.1</v>
      </c>
      <c r="O40" s="1">
        <v>0</v>
      </c>
      <c r="P40" s="1">
        <v>12.8</v>
      </c>
      <c r="Q40" s="1">
        <v>88.8</v>
      </c>
      <c r="S40" s="2">
        <v>88</v>
      </c>
      <c r="T40" s="2"/>
      <c r="U40" s="2">
        <v>25</v>
      </c>
    </row>
    <row r="41" spans="5:21">
      <c r="E41" s="1" t="s">
        <v>36</v>
      </c>
      <c r="F41" s="1">
        <v>20.100000000000001</v>
      </c>
      <c r="G41" s="1">
        <v>19.8</v>
      </c>
      <c r="H41" s="1">
        <v>29.1</v>
      </c>
      <c r="I41" s="1">
        <v>24.9</v>
      </c>
      <c r="J41" s="1">
        <v>104.1</v>
      </c>
      <c r="K41" s="1">
        <v>6.6</v>
      </c>
      <c r="L41" s="1">
        <v>0.6</v>
      </c>
      <c r="M41" s="1">
        <v>1.2</v>
      </c>
      <c r="N41" s="1">
        <v>6.7</v>
      </c>
      <c r="O41" s="1">
        <v>5.8</v>
      </c>
      <c r="P41" s="1">
        <v>55.6</v>
      </c>
      <c r="Q41" s="1">
        <v>39.5</v>
      </c>
      <c r="S41" s="2">
        <v>87</v>
      </c>
      <c r="T41" s="2"/>
      <c r="U41" s="2">
        <v>24</v>
      </c>
    </row>
    <row r="42" spans="5:21">
      <c r="E42" s="1" t="s">
        <v>37</v>
      </c>
      <c r="F42" s="1">
        <v>73.8</v>
      </c>
      <c r="G42" s="1">
        <v>60</v>
      </c>
      <c r="H42" s="1">
        <v>27.2</v>
      </c>
      <c r="I42" s="1">
        <v>12.7</v>
      </c>
      <c r="J42" s="1">
        <v>56.7</v>
      </c>
      <c r="K42" s="1">
        <v>21.4</v>
      </c>
      <c r="L42" s="1">
        <v>2.2000000000000002</v>
      </c>
      <c r="M42" s="1">
        <v>16.399999999999999</v>
      </c>
      <c r="N42" s="1">
        <v>71.900000000000006</v>
      </c>
      <c r="O42" s="1">
        <v>59.6</v>
      </c>
      <c r="P42" s="1">
        <v>73.7</v>
      </c>
      <c r="Q42" s="1">
        <v>69.3</v>
      </c>
      <c r="S42" s="2">
        <v>86</v>
      </c>
      <c r="T42" s="2"/>
      <c r="U42" s="2">
        <v>23</v>
      </c>
    </row>
    <row r="43" spans="5:21">
      <c r="E43" s="1" t="s">
        <v>38</v>
      </c>
      <c r="F43" s="1">
        <v>97.3</v>
      </c>
      <c r="G43" s="1">
        <v>44.9</v>
      </c>
      <c r="H43" s="1">
        <v>38.9</v>
      </c>
      <c r="I43" s="1">
        <v>16.7</v>
      </c>
      <c r="J43" s="1">
        <v>66.400000000000006</v>
      </c>
      <c r="K43" s="1">
        <v>15.5</v>
      </c>
      <c r="L43" s="1">
        <v>5</v>
      </c>
      <c r="M43" s="1">
        <v>7.2</v>
      </c>
      <c r="N43" s="1">
        <v>7.6</v>
      </c>
      <c r="O43" s="1">
        <v>16.2</v>
      </c>
      <c r="P43" s="1">
        <v>28.2</v>
      </c>
      <c r="Q43" s="1">
        <v>94.1</v>
      </c>
      <c r="S43" s="2">
        <v>85</v>
      </c>
      <c r="T43" s="2"/>
      <c r="U43" s="2">
        <v>22</v>
      </c>
    </row>
    <row r="44" spans="5:21">
      <c r="E44" s="1" t="s">
        <v>39</v>
      </c>
      <c r="F44" s="1">
        <v>35</v>
      </c>
      <c r="G44" s="1">
        <v>23.4</v>
      </c>
      <c r="H44" s="1">
        <v>17.5</v>
      </c>
      <c r="I44" s="1">
        <v>1.6</v>
      </c>
      <c r="J44" s="1">
        <v>26.2</v>
      </c>
      <c r="K44" s="1">
        <v>32.5</v>
      </c>
      <c r="L44" s="1">
        <v>35.9</v>
      </c>
      <c r="M44" s="1">
        <v>0</v>
      </c>
      <c r="N44" s="1">
        <v>10.199999999999999</v>
      </c>
      <c r="O44" s="1">
        <v>53.9</v>
      </c>
      <c r="P44" s="1">
        <v>36.200000000000003</v>
      </c>
      <c r="Q44" s="1">
        <v>46.1</v>
      </c>
      <c r="S44" s="2">
        <v>84</v>
      </c>
      <c r="T44" s="2"/>
      <c r="U44" s="2">
        <v>21</v>
      </c>
    </row>
    <row r="45" spans="5:21">
      <c r="E45" s="1" t="s">
        <v>40</v>
      </c>
      <c r="F45" s="1">
        <v>15.1</v>
      </c>
      <c r="G45" s="1">
        <v>26</v>
      </c>
      <c r="H45" s="1">
        <v>43.3</v>
      </c>
      <c r="I45" s="1">
        <v>39</v>
      </c>
      <c r="J45" s="1">
        <v>40.6</v>
      </c>
      <c r="K45" s="1">
        <v>34.6</v>
      </c>
      <c r="L45" s="1">
        <v>1</v>
      </c>
      <c r="M45" s="1">
        <v>31.1</v>
      </c>
      <c r="N45" s="1">
        <v>0.7</v>
      </c>
      <c r="O45" s="1">
        <v>11.6</v>
      </c>
      <c r="P45" s="1">
        <v>32.9</v>
      </c>
      <c r="Q45" s="1">
        <v>36.9</v>
      </c>
      <c r="S45" s="2">
        <v>83</v>
      </c>
      <c r="T45" s="2"/>
      <c r="U45" s="2">
        <v>20</v>
      </c>
    </row>
    <row r="46" spans="5:21">
      <c r="E46" s="1" t="s">
        <v>41</v>
      </c>
      <c r="F46" s="1">
        <v>21.5</v>
      </c>
      <c r="G46" s="1">
        <v>44.1</v>
      </c>
      <c r="H46" s="1">
        <v>9.5</v>
      </c>
      <c r="I46" s="1">
        <v>52.4</v>
      </c>
      <c r="J46" s="1">
        <v>33.799999999999997</v>
      </c>
      <c r="K46" s="1">
        <v>59.7</v>
      </c>
      <c r="L46" s="1">
        <v>18.100000000000001</v>
      </c>
      <c r="M46" s="1">
        <v>23</v>
      </c>
      <c r="N46" s="1">
        <v>3.5</v>
      </c>
      <c r="O46" s="1">
        <v>28</v>
      </c>
      <c r="P46" s="1">
        <v>8.9</v>
      </c>
      <c r="Q46" s="1">
        <v>4.0999999999999996</v>
      </c>
      <c r="S46" s="2">
        <v>82</v>
      </c>
      <c r="T46" s="2"/>
      <c r="U46" s="2">
        <v>19</v>
      </c>
    </row>
    <row r="47" spans="5:21">
      <c r="E47" s="1" t="s">
        <v>42</v>
      </c>
      <c r="F47" s="1">
        <v>4.8</v>
      </c>
      <c r="G47" s="1">
        <v>8.8000000000000007</v>
      </c>
      <c r="H47" s="1">
        <v>25.7</v>
      </c>
      <c r="I47" s="1">
        <v>15.6</v>
      </c>
      <c r="J47" s="1">
        <v>58</v>
      </c>
      <c r="K47" s="1">
        <v>47.5</v>
      </c>
      <c r="L47" s="1">
        <v>0.8</v>
      </c>
      <c r="M47" s="1">
        <v>0</v>
      </c>
      <c r="N47" s="1">
        <v>0.4</v>
      </c>
      <c r="O47" s="1">
        <v>10.6</v>
      </c>
      <c r="P47" s="1">
        <v>5.4</v>
      </c>
      <c r="Q47" s="1">
        <v>13.7</v>
      </c>
      <c r="S47" s="2">
        <v>81</v>
      </c>
      <c r="T47" s="2"/>
      <c r="U47" s="2">
        <v>18</v>
      </c>
    </row>
    <row r="48" spans="5:21">
      <c r="E48" s="1" t="s">
        <v>43</v>
      </c>
      <c r="F48" s="1">
        <v>25.1</v>
      </c>
      <c r="G48" s="1">
        <v>18.8</v>
      </c>
      <c r="H48" s="1">
        <v>20.8</v>
      </c>
      <c r="I48" s="1">
        <v>21.9</v>
      </c>
      <c r="J48" s="1">
        <v>23.8</v>
      </c>
      <c r="K48" s="1">
        <v>11.1</v>
      </c>
      <c r="L48" s="1">
        <v>0</v>
      </c>
      <c r="M48" s="1">
        <v>7.2</v>
      </c>
      <c r="N48" s="1">
        <v>12.5</v>
      </c>
      <c r="O48" s="1">
        <v>59</v>
      </c>
      <c r="P48" s="1">
        <v>6.4</v>
      </c>
      <c r="Q48" s="1">
        <v>59.6</v>
      </c>
      <c r="S48" s="2">
        <v>80</v>
      </c>
      <c r="T48" s="2"/>
      <c r="U48" s="2">
        <v>17</v>
      </c>
    </row>
    <row r="49" spans="5:21">
      <c r="E49" s="1" t="s">
        <v>44</v>
      </c>
      <c r="F49" s="1">
        <v>73.599999999999994</v>
      </c>
      <c r="G49" s="1">
        <v>63.4</v>
      </c>
      <c r="H49" s="1">
        <v>25.6</v>
      </c>
      <c r="I49" s="1">
        <v>67.5</v>
      </c>
      <c r="J49" s="1">
        <v>89.9</v>
      </c>
      <c r="K49" s="1">
        <v>33.1</v>
      </c>
      <c r="L49" s="1">
        <v>3.8</v>
      </c>
      <c r="M49" s="1">
        <v>3.8</v>
      </c>
      <c r="N49" s="1">
        <v>0</v>
      </c>
      <c r="O49" s="1">
        <v>61.3</v>
      </c>
      <c r="P49" s="1">
        <v>31.6</v>
      </c>
      <c r="Q49" s="1">
        <v>45.9</v>
      </c>
      <c r="S49" s="2">
        <v>79</v>
      </c>
      <c r="T49" s="2"/>
      <c r="U49" s="2">
        <v>16</v>
      </c>
    </row>
    <row r="50" spans="5:21">
      <c r="E50" s="1" t="s">
        <v>45</v>
      </c>
      <c r="F50" s="1">
        <v>54.9</v>
      </c>
      <c r="G50" s="1">
        <v>20.100000000000001</v>
      </c>
      <c r="H50" s="1">
        <v>40.5</v>
      </c>
      <c r="I50" s="1">
        <v>36.6</v>
      </c>
      <c r="J50" s="1">
        <v>47.7</v>
      </c>
      <c r="K50" s="1">
        <v>18</v>
      </c>
      <c r="L50" s="1">
        <v>12.7</v>
      </c>
      <c r="M50" s="1">
        <v>4.5999999999999996</v>
      </c>
      <c r="N50" s="1">
        <v>7.9</v>
      </c>
      <c r="O50" s="1">
        <v>88.7</v>
      </c>
      <c r="P50" s="1">
        <v>30.4</v>
      </c>
      <c r="Q50" s="1">
        <v>40.6</v>
      </c>
      <c r="S50" s="2">
        <v>78</v>
      </c>
      <c r="T50" s="2"/>
      <c r="U50" s="2">
        <v>15</v>
      </c>
    </row>
    <row r="51" spans="5:21">
      <c r="E51" s="1" t="s">
        <v>46</v>
      </c>
      <c r="F51" s="1">
        <v>50.1</v>
      </c>
      <c r="G51" s="1">
        <v>21.1</v>
      </c>
      <c r="H51" s="1">
        <v>11</v>
      </c>
      <c r="I51" s="1">
        <v>87.1</v>
      </c>
      <c r="J51" s="1">
        <v>71.7</v>
      </c>
      <c r="K51" s="1">
        <v>18.100000000000001</v>
      </c>
      <c r="L51" s="1">
        <v>7</v>
      </c>
      <c r="M51" s="1">
        <v>0</v>
      </c>
      <c r="N51" s="1">
        <v>29.6</v>
      </c>
      <c r="O51" s="1">
        <v>25.3</v>
      </c>
      <c r="P51" s="1">
        <v>0</v>
      </c>
      <c r="Q51" s="1">
        <v>51.5</v>
      </c>
      <c r="S51" s="2">
        <v>77</v>
      </c>
      <c r="T51" s="2"/>
      <c r="U51" s="2">
        <v>14</v>
      </c>
    </row>
    <row r="52" spans="5:21">
      <c r="E52" s="1" t="s">
        <v>47</v>
      </c>
      <c r="F52" s="1">
        <v>65.900000000000006</v>
      </c>
      <c r="G52" s="1">
        <v>31.6</v>
      </c>
      <c r="H52" s="1">
        <v>30.7</v>
      </c>
      <c r="I52" s="1">
        <v>23.9</v>
      </c>
      <c r="J52" s="1">
        <v>8.3000000000000007</v>
      </c>
      <c r="K52" s="1">
        <v>17.2</v>
      </c>
      <c r="L52" s="1">
        <v>0</v>
      </c>
      <c r="M52" s="1">
        <v>0</v>
      </c>
      <c r="N52" s="1">
        <v>27</v>
      </c>
      <c r="O52" s="1">
        <v>37.9</v>
      </c>
      <c r="P52" s="1">
        <v>0.1</v>
      </c>
      <c r="Q52" s="1">
        <v>54.9</v>
      </c>
      <c r="S52" s="2">
        <v>76</v>
      </c>
      <c r="T52" s="2"/>
      <c r="U52" s="2">
        <v>13</v>
      </c>
    </row>
    <row r="53" spans="5:21">
      <c r="E53" s="1" t="s">
        <v>48</v>
      </c>
      <c r="F53" s="1">
        <v>47</v>
      </c>
      <c r="G53" s="1">
        <v>19.7</v>
      </c>
      <c r="H53" s="1">
        <v>18</v>
      </c>
      <c r="I53" s="1">
        <v>35.799999999999997</v>
      </c>
      <c r="J53" s="1">
        <v>48.5</v>
      </c>
      <c r="K53" s="1">
        <v>32.9</v>
      </c>
      <c r="L53" s="1">
        <v>9</v>
      </c>
      <c r="M53" s="1">
        <v>2</v>
      </c>
      <c r="N53" s="1">
        <v>0.7</v>
      </c>
      <c r="O53" s="1">
        <v>30.7</v>
      </c>
      <c r="P53" s="1">
        <v>56.9</v>
      </c>
      <c r="Q53" s="1">
        <v>30.2</v>
      </c>
      <c r="S53" s="2">
        <v>75</v>
      </c>
      <c r="T53" s="2"/>
      <c r="U53" s="2">
        <v>12</v>
      </c>
    </row>
    <row r="54" spans="5:21">
      <c r="E54" s="1" t="s">
        <v>49</v>
      </c>
      <c r="F54" s="1">
        <v>33.299999999999997</v>
      </c>
      <c r="G54" s="1">
        <v>33</v>
      </c>
      <c r="H54" s="1">
        <v>42</v>
      </c>
      <c r="I54" s="1">
        <v>73.5</v>
      </c>
      <c r="J54" s="1">
        <v>57.6</v>
      </c>
      <c r="K54" s="1">
        <v>21.2</v>
      </c>
      <c r="L54" s="1">
        <v>0.8</v>
      </c>
      <c r="M54" s="1">
        <v>0</v>
      </c>
      <c r="N54" s="1">
        <v>3.9</v>
      </c>
      <c r="O54" s="1">
        <v>69.7</v>
      </c>
      <c r="P54" s="1">
        <v>33.9</v>
      </c>
      <c r="Q54" s="1">
        <v>15.9</v>
      </c>
      <c r="S54" s="2">
        <v>74</v>
      </c>
      <c r="T54" s="2"/>
      <c r="U54" s="2">
        <v>11</v>
      </c>
    </row>
    <row r="55" spans="5:21">
      <c r="E55" s="1" t="s">
        <v>50</v>
      </c>
      <c r="F55" s="1">
        <v>112.2</v>
      </c>
      <c r="G55" s="1">
        <v>32.5</v>
      </c>
      <c r="H55" s="1">
        <v>19.3</v>
      </c>
      <c r="I55" s="1">
        <v>18.2</v>
      </c>
      <c r="J55" s="1">
        <v>40.700000000000003</v>
      </c>
      <c r="K55" s="1">
        <v>23.5</v>
      </c>
      <c r="L55" s="1">
        <v>13.9</v>
      </c>
      <c r="M55" s="1">
        <v>0.3</v>
      </c>
      <c r="N55" s="1">
        <v>0</v>
      </c>
      <c r="O55" s="1">
        <v>10.199999999999999</v>
      </c>
      <c r="P55" s="1">
        <v>15.1</v>
      </c>
      <c r="Q55" s="1">
        <v>51.2</v>
      </c>
      <c r="S55" s="2">
        <v>73</v>
      </c>
      <c r="T55" s="2"/>
      <c r="U55" s="2">
        <v>10</v>
      </c>
    </row>
    <row r="56" spans="5:21">
      <c r="E56" s="1" t="s">
        <v>51</v>
      </c>
      <c r="F56" s="1">
        <v>42.1</v>
      </c>
      <c r="G56" s="1">
        <v>14.5</v>
      </c>
      <c r="H56" s="1">
        <v>45.5</v>
      </c>
      <c r="I56" s="1">
        <v>45.4</v>
      </c>
      <c r="J56" s="1">
        <v>69.900000000000006</v>
      </c>
      <c r="K56" s="1">
        <v>37.700000000000003</v>
      </c>
      <c r="L56" s="1">
        <v>12.7</v>
      </c>
      <c r="M56" s="1">
        <v>14.3</v>
      </c>
      <c r="N56" s="1">
        <v>0.5</v>
      </c>
      <c r="O56" s="1">
        <v>26</v>
      </c>
      <c r="P56" s="1">
        <v>14.5</v>
      </c>
      <c r="Q56" s="1">
        <v>48.7</v>
      </c>
      <c r="S56" s="2">
        <v>72</v>
      </c>
      <c r="T56" s="2"/>
      <c r="U56" s="2">
        <v>9</v>
      </c>
    </row>
    <row r="57" spans="5:21">
      <c r="E57" s="1" t="s">
        <v>52</v>
      </c>
      <c r="F57" s="1">
        <v>21.5</v>
      </c>
      <c r="G57" s="1">
        <v>36.9</v>
      </c>
      <c r="H57" s="1">
        <v>36.299999999999997</v>
      </c>
      <c r="I57" s="1">
        <v>30.2</v>
      </c>
      <c r="J57" s="1">
        <v>59.5</v>
      </c>
      <c r="K57" s="1">
        <v>32.299999999999997</v>
      </c>
      <c r="L57" s="1">
        <v>0.2</v>
      </c>
      <c r="M57" s="1">
        <v>25.2</v>
      </c>
      <c r="N57" s="1">
        <v>8</v>
      </c>
      <c r="O57" s="1">
        <v>21</v>
      </c>
      <c r="P57" s="1">
        <v>37.5</v>
      </c>
      <c r="Q57" s="1">
        <v>44.4</v>
      </c>
      <c r="S57" s="2">
        <v>71</v>
      </c>
      <c r="T57" s="2"/>
      <c r="U57" s="2">
        <v>8</v>
      </c>
    </row>
    <row r="58" spans="5:21">
      <c r="E58" s="1" t="s">
        <v>53</v>
      </c>
      <c r="F58" s="1">
        <v>31.8</v>
      </c>
      <c r="G58" s="1">
        <v>33.1</v>
      </c>
      <c r="H58" s="1">
        <v>39.799999999999997</v>
      </c>
      <c r="I58" s="1">
        <v>48.4</v>
      </c>
      <c r="J58" s="1">
        <v>25.9</v>
      </c>
      <c r="K58" s="1">
        <v>1.9</v>
      </c>
      <c r="L58" s="1">
        <v>1.6</v>
      </c>
      <c r="M58" s="1">
        <v>11</v>
      </c>
      <c r="N58" s="1">
        <v>0</v>
      </c>
      <c r="O58" s="1">
        <v>0.3</v>
      </c>
      <c r="P58" s="1">
        <v>31</v>
      </c>
      <c r="Q58" s="1">
        <v>25.9</v>
      </c>
      <c r="S58" s="2">
        <v>70</v>
      </c>
      <c r="T58" s="2"/>
      <c r="U58" s="2">
        <v>7</v>
      </c>
    </row>
    <row r="59" spans="5:21">
      <c r="E59" s="1" t="s">
        <v>54</v>
      </c>
      <c r="F59" s="1">
        <v>35.6</v>
      </c>
      <c r="G59" s="1">
        <v>30</v>
      </c>
      <c r="H59" s="1">
        <v>36.5</v>
      </c>
      <c r="I59" s="1">
        <v>24.9</v>
      </c>
      <c r="J59" s="1">
        <v>56.7</v>
      </c>
      <c r="K59" s="1">
        <v>12.9</v>
      </c>
      <c r="L59" s="1">
        <v>4.2</v>
      </c>
      <c r="M59" s="1">
        <v>0.2</v>
      </c>
      <c r="N59" s="1">
        <v>3.8</v>
      </c>
      <c r="O59" s="1">
        <v>69</v>
      </c>
      <c r="P59" s="1">
        <v>71.3</v>
      </c>
      <c r="Q59" s="1">
        <v>26.8</v>
      </c>
      <c r="S59" s="2">
        <v>69</v>
      </c>
      <c r="T59" s="2"/>
      <c r="U59" s="2">
        <v>6</v>
      </c>
    </row>
    <row r="60" spans="5:21">
      <c r="E60" s="1" t="s">
        <v>55</v>
      </c>
      <c r="F60" s="1">
        <v>33.1</v>
      </c>
      <c r="G60" s="1">
        <v>30</v>
      </c>
      <c r="H60" s="1">
        <v>12.1</v>
      </c>
      <c r="I60" s="1">
        <v>39.9</v>
      </c>
      <c r="J60" s="1">
        <v>83.3</v>
      </c>
      <c r="K60" s="1">
        <v>20.8</v>
      </c>
      <c r="L60" s="1">
        <v>0</v>
      </c>
      <c r="M60" s="1">
        <v>0</v>
      </c>
      <c r="N60" s="1">
        <v>25.5</v>
      </c>
      <c r="O60" s="1">
        <v>0</v>
      </c>
      <c r="P60" s="1">
        <v>60.5</v>
      </c>
      <c r="Q60" s="1">
        <v>48.6</v>
      </c>
      <c r="S60" s="2">
        <v>68</v>
      </c>
      <c r="T60" s="2"/>
      <c r="U60" s="2">
        <v>5</v>
      </c>
    </row>
    <row r="61" spans="5:21">
      <c r="E61" s="1" t="s">
        <v>56</v>
      </c>
      <c r="F61" s="1">
        <v>63.9</v>
      </c>
      <c r="G61" s="1">
        <v>30.4</v>
      </c>
      <c r="H61" s="1">
        <v>68.599999999999994</v>
      </c>
      <c r="I61" s="1">
        <v>23.9</v>
      </c>
      <c r="J61" s="1">
        <v>10.8</v>
      </c>
      <c r="K61" s="1">
        <v>30.6</v>
      </c>
      <c r="L61" s="1">
        <v>27.5</v>
      </c>
      <c r="M61" s="1">
        <v>0</v>
      </c>
      <c r="N61" s="1">
        <v>0</v>
      </c>
      <c r="O61" s="1">
        <v>30.7</v>
      </c>
      <c r="P61" s="1">
        <v>58.1</v>
      </c>
      <c r="Q61" s="1">
        <v>48.1</v>
      </c>
      <c r="S61" s="2">
        <v>67</v>
      </c>
      <c r="T61" s="2"/>
      <c r="U61" s="2">
        <v>4</v>
      </c>
    </row>
    <row r="62" spans="5:21">
      <c r="E62" s="1" t="s">
        <v>57</v>
      </c>
      <c r="F62" s="1">
        <v>4.3</v>
      </c>
      <c r="G62" s="1">
        <v>34.700000000000003</v>
      </c>
      <c r="H62" s="1">
        <v>26.7</v>
      </c>
      <c r="I62" s="1">
        <v>75.599999999999994</v>
      </c>
      <c r="J62" s="1">
        <v>56.1</v>
      </c>
      <c r="K62" s="1">
        <v>18.100000000000001</v>
      </c>
      <c r="L62" s="1">
        <v>26.8</v>
      </c>
      <c r="M62" s="1">
        <v>0.4</v>
      </c>
      <c r="N62" s="1">
        <v>3</v>
      </c>
      <c r="O62" s="1">
        <v>49.5</v>
      </c>
      <c r="P62" s="1">
        <v>65.099999999999994</v>
      </c>
      <c r="Q62" s="1">
        <v>11.8</v>
      </c>
      <c r="S62" s="2">
        <v>66</v>
      </c>
      <c r="T62" s="2"/>
      <c r="U62" s="2">
        <v>3</v>
      </c>
    </row>
    <row r="63" spans="5:21">
      <c r="E63" s="1" t="s">
        <v>58</v>
      </c>
      <c r="F63" s="1">
        <v>19.600000000000001</v>
      </c>
      <c r="G63" s="1">
        <v>0.7</v>
      </c>
      <c r="H63" s="1">
        <v>14.2</v>
      </c>
      <c r="I63" s="1">
        <v>4.5999999999999996</v>
      </c>
      <c r="J63" s="1">
        <v>32.1</v>
      </c>
      <c r="K63" s="1">
        <v>7.8</v>
      </c>
      <c r="L63" s="1">
        <v>0</v>
      </c>
      <c r="M63" s="1">
        <v>1</v>
      </c>
      <c r="N63" s="1">
        <v>0.3</v>
      </c>
      <c r="O63" s="1">
        <v>37.200000000000003</v>
      </c>
      <c r="P63" s="1">
        <v>70.8</v>
      </c>
      <c r="Q63" s="1">
        <v>14.3</v>
      </c>
      <c r="S63" s="2">
        <v>65</v>
      </c>
      <c r="T63" s="2"/>
      <c r="U63" s="2">
        <v>2</v>
      </c>
    </row>
    <row r="64" spans="5:21">
      <c r="E64" s="1" t="s">
        <v>59</v>
      </c>
      <c r="F64" s="1">
        <v>9.1999999999999993</v>
      </c>
      <c r="G64" s="1">
        <v>24.9</v>
      </c>
      <c r="H64" s="1">
        <v>3</v>
      </c>
      <c r="I64" s="1">
        <v>17.100000000000001</v>
      </c>
      <c r="J64" s="1">
        <v>41.4</v>
      </c>
      <c r="K64" s="1">
        <v>8</v>
      </c>
      <c r="L64" s="1">
        <v>0.2</v>
      </c>
      <c r="M64" s="1">
        <v>0</v>
      </c>
      <c r="N64" s="1">
        <v>25.7</v>
      </c>
      <c r="O64" s="1">
        <v>27.3</v>
      </c>
      <c r="P64" s="1">
        <v>22.5</v>
      </c>
      <c r="Q64" s="1">
        <v>51.7</v>
      </c>
      <c r="S64" s="2">
        <v>64</v>
      </c>
      <c r="T64" s="2"/>
      <c r="U64" s="2">
        <v>1</v>
      </c>
    </row>
    <row r="65" spans="5:21">
      <c r="E65" s="1" t="s">
        <v>60</v>
      </c>
      <c r="F65" s="1">
        <v>45.2</v>
      </c>
      <c r="G65" s="1">
        <v>26.8</v>
      </c>
      <c r="H65" s="1">
        <v>32</v>
      </c>
      <c r="I65" s="1">
        <v>93.4</v>
      </c>
      <c r="J65" s="1">
        <v>36.9</v>
      </c>
      <c r="K65" s="1">
        <v>7.6</v>
      </c>
      <c r="L65" s="1">
        <v>0.9</v>
      </c>
      <c r="M65" s="1">
        <v>0</v>
      </c>
      <c r="N65" s="1">
        <v>3.1</v>
      </c>
      <c r="O65" s="1">
        <v>19.3</v>
      </c>
      <c r="P65" s="1">
        <v>30.1</v>
      </c>
      <c r="Q65" s="1">
        <v>52.1</v>
      </c>
      <c r="S65" s="2">
        <v>63</v>
      </c>
      <c r="T65" s="2"/>
      <c r="U65" s="2">
        <v>0</v>
      </c>
    </row>
    <row r="66" spans="5:21">
      <c r="E66" s="1" t="s">
        <v>61</v>
      </c>
      <c r="F66" s="1">
        <v>6.9</v>
      </c>
      <c r="G66" s="1">
        <v>23.3</v>
      </c>
      <c r="H66" s="1">
        <v>7.7</v>
      </c>
      <c r="I66" s="1">
        <v>16.899999999999999</v>
      </c>
      <c r="J66" s="1">
        <v>47.2</v>
      </c>
      <c r="K66" s="1">
        <v>37</v>
      </c>
      <c r="L66" s="1">
        <v>32.5</v>
      </c>
      <c r="M66" s="1">
        <v>0.6</v>
      </c>
      <c r="N66" s="1">
        <v>2.1</v>
      </c>
      <c r="O66" s="1">
        <v>2.8</v>
      </c>
      <c r="P66" s="1">
        <v>12.4</v>
      </c>
      <c r="Q66" s="1">
        <v>32.799999999999997</v>
      </c>
      <c r="S66" s="2">
        <v>62</v>
      </c>
      <c r="T66" s="2"/>
      <c r="U66" s="8"/>
    </row>
    <row r="67" spans="5:21">
      <c r="E67" s="1" t="s">
        <v>62</v>
      </c>
      <c r="F67" s="1">
        <v>26.6</v>
      </c>
      <c r="G67" s="1">
        <v>9.5</v>
      </c>
      <c r="H67" s="1">
        <v>9</v>
      </c>
      <c r="I67" s="1">
        <v>25</v>
      </c>
      <c r="J67" s="1">
        <v>50.1</v>
      </c>
      <c r="K67" s="1">
        <v>10.5</v>
      </c>
      <c r="L67" s="1">
        <v>0.2</v>
      </c>
      <c r="M67" s="1">
        <v>1.8</v>
      </c>
      <c r="N67" s="1">
        <v>0</v>
      </c>
      <c r="O67" s="1">
        <v>9.5</v>
      </c>
      <c r="P67" s="1">
        <v>56.2</v>
      </c>
      <c r="Q67" s="1">
        <v>5.2</v>
      </c>
      <c r="S67" s="2">
        <v>61</v>
      </c>
      <c r="T67" s="2"/>
      <c r="U67" s="8"/>
    </row>
    <row r="68" spans="5:21">
      <c r="E68" s="1" t="s">
        <v>63</v>
      </c>
      <c r="F68" s="1">
        <v>43</v>
      </c>
      <c r="G68" s="1">
        <v>15.9</v>
      </c>
      <c r="H68" s="1">
        <v>33.6</v>
      </c>
      <c r="I68" s="1">
        <v>35.200000000000003</v>
      </c>
      <c r="J68" s="1">
        <v>35.5</v>
      </c>
      <c r="K68" s="1">
        <v>7.1</v>
      </c>
      <c r="L68" s="1">
        <v>5.2</v>
      </c>
      <c r="M68" s="1">
        <v>0.6</v>
      </c>
      <c r="N68" s="1">
        <v>0.2</v>
      </c>
      <c r="O68" s="1">
        <v>38</v>
      </c>
      <c r="P68" s="1">
        <v>39.799999999999997</v>
      </c>
      <c r="Q68" s="1">
        <v>39</v>
      </c>
      <c r="S68" s="2">
        <v>60</v>
      </c>
      <c r="T68" s="2"/>
      <c r="U68" s="8"/>
    </row>
    <row r="69" spans="5:21">
      <c r="E69" s="1" t="s">
        <v>64</v>
      </c>
      <c r="F69" s="1">
        <v>34.5</v>
      </c>
      <c r="G69" s="1">
        <v>13.3</v>
      </c>
      <c r="H69" s="1">
        <v>28.5</v>
      </c>
      <c r="I69" s="1">
        <v>43.9</v>
      </c>
      <c r="J69" s="1">
        <v>30</v>
      </c>
      <c r="K69" s="1">
        <v>45.6</v>
      </c>
      <c r="L69" s="1">
        <v>31.4</v>
      </c>
      <c r="M69" s="1">
        <v>9.6999999999999993</v>
      </c>
      <c r="N69" s="1">
        <v>2.8</v>
      </c>
      <c r="O69" s="1">
        <v>40.299999999999997</v>
      </c>
      <c r="P69" s="1">
        <v>124</v>
      </c>
      <c r="Q69" s="1">
        <v>15.3</v>
      </c>
      <c r="S69" s="2">
        <v>59</v>
      </c>
      <c r="T69" s="2"/>
      <c r="U69" s="8"/>
    </row>
    <row r="70" spans="5:21">
      <c r="E70" s="1" t="s">
        <v>65</v>
      </c>
      <c r="F70" s="1">
        <v>28.6</v>
      </c>
      <c r="G70" s="1">
        <v>16.399999999999999</v>
      </c>
      <c r="H70" s="1">
        <v>88.4</v>
      </c>
      <c r="I70" s="1">
        <v>48.1</v>
      </c>
      <c r="J70" s="1">
        <v>26.7</v>
      </c>
      <c r="K70" s="1">
        <v>3.7</v>
      </c>
      <c r="L70" s="1">
        <v>2.7</v>
      </c>
      <c r="M70" s="1">
        <v>19.2</v>
      </c>
      <c r="N70" s="1">
        <v>12.5</v>
      </c>
      <c r="O70" s="1">
        <v>44.8</v>
      </c>
      <c r="P70" s="1">
        <v>0</v>
      </c>
      <c r="Q70" s="1">
        <v>75.099999999999994</v>
      </c>
      <c r="S70" s="2">
        <v>58</v>
      </c>
      <c r="T70" s="2"/>
      <c r="U70" s="8"/>
    </row>
    <row r="71" spans="5:21">
      <c r="E71" s="1" t="s">
        <v>66</v>
      </c>
      <c r="F71" s="1">
        <v>27.2</v>
      </c>
      <c r="G71" s="1">
        <v>17.2</v>
      </c>
      <c r="H71" s="1">
        <v>14.4</v>
      </c>
      <c r="I71" s="1">
        <v>26.5</v>
      </c>
      <c r="J71" s="1">
        <v>41.1</v>
      </c>
      <c r="K71" s="1">
        <v>98.9</v>
      </c>
      <c r="L71" s="1">
        <v>0.7</v>
      </c>
      <c r="M71" s="1">
        <v>19.7</v>
      </c>
      <c r="N71" s="1">
        <v>15.7</v>
      </c>
      <c r="O71" s="1">
        <v>93.5</v>
      </c>
      <c r="P71" s="1">
        <v>16.5</v>
      </c>
      <c r="Q71" s="1">
        <v>22.9</v>
      </c>
      <c r="S71" s="2">
        <v>57</v>
      </c>
      <c r="T71" s="2"/>
      <c r="U71" s="8"/>
    </row>
    <row r="72" spans="5:21">
      <c r="E72" s="1" t="s">
        <v>67</v>
      </c>
      <c r="F72" s="1">
        <v>8.6999999999999993</v>
      </c>
      <c r="G72" s="1">
        <v>17.600000000000001</v>
      </c>
      <c r="H72" s="1">
        <v>37.5</v>
      </c>
      <c r="I72" s="1">
        <v>27.6</v>
      </c>
      <c r="J72" s="1">
        <v>59.4</v>
      </c>
      <c r="K72" s="1">
        <v>17.5</v>
      </c>
      <c r="L72" s="1">
        <v>0</v>
      </c>
      <c r="M72" s="1">
        <v>0</v>
      </c>
      <c r="N72" s="1">
        <v>5.6</v>
      </c>
      <c r="O72" s="1">
        <v>47.7</v>
      </c>
      <c r="P72" s="1">
        <v>19.600000000000001</v>
      </c>
      <c r="Q72" s="1">
        <v>114.2</v>
      </c>
      <c r="S72" s="2">
        <v>56</v>
      </c>
      <c r="T72" s="2"/>
      <c r="U72" s="8"/>
    </row>
    <row r="73" spans="5:21">
      <c r="E73" s="1" t="s">
        <v>68</v>
      </c>
      <c r="F73" s="1">
        <v>20.9</v>
      </c>
      <c r="G73" s="1">
        <v>19.7</v>
      </c>
      <c r="H73" s="1">
        <v>22.1</v>
      </c>
      <c r="I73" s="1">
        <v>9.3000000000000007</v>
      </c>
      <c r="J73" s="1">
        <v>15.3</v>
      </c>
      <c r="K73" s="1">
        <v>19.899999999999999</v>
      </c>
      <c r="L73" s="1">
        <v>7</v>
      </c>
      <c r="M73" s="1">
        <v>17.5</v>
      </c>
      <c r="N73" s="1">
        <v>18.8</v>
      </c>
      <c r="O73" s="1">
        <v>19.8</v>
      </c>
      <c r="P73" s="1">
        <v>0.5</v>
      </c>
      <c r="Q73" s="1">
        <v>5.3</v>
      </c>
      <c r="S73" s="2">
        <v>55</v>
      </c>
      <c r="T73" s="2"/>
      <c r="U73" s="8"/>
    </row>
    <row r="74" spans="5:21">
      <c r="E74" s="1" t="s">
        <v>69</v>
      </c>
      <c r="F74" s="1">
        <v>30.1</v>
      </c>
      <c r="G74" s="1">
        <v>15.2</v>
      </c>
      <c r="H74" s="1">
        <v>11.2</v>
      </c>
      <c r="I74" s="1">
        <v>38.700000000000003</v>
      </c>
      <c r="J74" s="1">
        <v>56.2</v>
      </c>
      <c r="K74" s="1">
        <v>17.600000000000001</v>
      </c>
      <c r="L74" s="1">
        <v>0</v>
      </c>
      <c r="M74" s="1">
        <v>4.4000000000000004</v>
      </c>
      <c r="N74" s="1">
        <v>4.5</v>
      </c>
      <c r="O74" s="1">
        <v>32.299999999999997</v>
      </c>
      <c r="P74" s="1">
        <v>26.2</v>
      </c>
      <c r="Q74" s="1">
        <v>22.1</v>
      </c>
      <c r="S74" s="2">
        <v>54</v>
      </c>
      <c r="T74" s="2"/>
      <c r="U74" s="8"/>
    </row>
    <row r="75" spans="5:21">
      <c r="E75" s="1" t="s">
        <v>70</v>
      </c>
      <c r="F75" s="1">
        <v>1</v>
      </c>
      <c r="G75" s="1">
        <v>10.6</v>
      </c>
      <c r="H75" s="1">
        <v>3.7</v>
      </c>
      <c r="I75" s="1">
        <v>14.1</v>
      </c>
      <c r="J75" s="1">
        <v>66</v>
      </c>
      <c r="K75" s="1">
        <v>0.7</v>
      </c>
      <c r="L75" s="1">
        <v>1.3</v>
      </c>
      <c r="M75" s="1">
        <v>4.0999999999999996</v>
      </c>
      <c r="N75" s="1">
        <v>5.0999999999999996</v>
      </c>
      <c r="O75" s="1">
        <v>1.9</v>
      </c>
      <c r="P75" s="1">
        <v>50.1</v>
      </c>
      <c r="Q75" s="1">
        <v>118.4</v>
      </c>
      <c r="S75" s="2">
        <v>53</v>
      </c>
      <c r="T75" s="2"/>
      <c r="U75" s="8"/>
    </row>
    <row r="76" spans="5:21">
      <c r="E76" s="1" t="s">
        <v>71</v>
      </c>
      <c r="F76" s="1">
        <v>27.8</v>
      </c>
      <c r="G76" s="1">
        <v>12.9</v>
      </c>
      <c r="H76" s="1">
        <v>24.2</v>
      </c>
      <c r="I76" s="1">
        <v>70</v>
      </c>
      <c r="J76" s="1">
        <v>22.9</v>
      </c>
      <c r="K76" s="1">
        <v>15.3</v>
      </c>
      <c r="L76" s="1">
        <v>27.1</v>
      </c>
      <c r="M76" s="1">
        <v>8.6999999999999993</v>
      </c>
      <c r="N76" s="1">
        <v>65.8</v>
      </c>
      <c r="O76" s="1">
        <v>24.6</v>
      </c>
      <c r="P76" s="1">
        <v>15.3</v>
      </c>
      <c r="Q76" s="1">
        <v>48</v>
      </c>
      <c r="S76" s="2">
        <v>52</v>
      </c>
      <c r="T76" s="2"/>
      <c r="U76" s="8"/>
    </row>
    <row r="77" spans="5:21">
      <c r="E77" s="1" t="s">
        <v>72</v>
      </c>
      <c r="F77" s="1">
        <v>17.600000000000001</v>
      </c>
      <c r="G77" s="1">
        <v>47.5</v>
      </c>
      <c r="H77" s="1">
        <v>24.6</v>
      </c>
      <c r="I77" s="1">
        <v>50.2</v>
      </c>
      <c r="J77" s="1">
        <v>30.9</v>
      </c>
      <c r="K77" s="1">
        <v>2.2999999999999998</v>
      </c>
      <c r="L77" s="1">
        <v>0</v>
      </c>
      <c r="M77" s="1">
        <v>0</v>
      </c>
      <c r="N77" s="1">
        <v>16.600000000000001</v>
      </c>
      <c r="O77" s="1">
        <v>9.5</v>
      </c>
      <c r="P77" s="1">
        <v>9.8000000000000007</v>
      </c>
      <c r="Q77" s="1">
        <v>108.6</v>
      </c>
      <c r="S77" s="2">
        <v>51</v>
      </c>
      <c r="T77" s="2"/>
      <c r="U77" s="3"/>
    </row>
    <row r="78" spans="5:21">
      <c r="E78" s="1" t="s">
        <v>73</v>
      </c>
      <c r="F78" s="1">
        <v>34.1</v>
      </c>
      <c r="G78" s="1">
        <v>31.1</v>
      </c>
      <c r="H78" s="1">
        <v>3.1</v>
      </c>
      <c r="I78" s="1">
        <v>40.6</v>
      </c>
      <c r="J78" s="1">
        <v>17.2</v>
      </c>
      <c r="K78" s="1">
        <v>56.9</v>
      </c>
      <c r="L78" s="1">
        <v>4</v>
      </c>
      <c r="M78" s="1">
        <v>21.4</v>
      </c>
      <c r="N78" s="1">
        <v>0</v>
      </c>
      <c r="O78" s="1">
        <v>0</v>
      </c>
      <c r="P78" s="1">
        <v>51.3</v>
      </c>
      <c r="Q78" s="1">
        <v>2.8</v>
      </c>
      <c r="S78" s="2">
        <v>50</v>
      </c>
      <c r="T78" s="2"/>
      <c r="U78" s="3"/>
    </row>
    <row r="79" spans="5:21">
      <c r="E79" s="1" t="s">
        <v>74</v>
      </c>
      <c r="F79" s="1">
        <v>29.5</v>
      </c>
      <c r="G79" s="1">
        <v>12.9</v>
      </c>
      <c r="H79" s="1">
        <v>13.8</v>
      </c>
      <c r="I79" s="1">
        <v>31.8</v>
      </c>
      <c r="J79" s="1">
        <v>12.5</v>
      </c>
      <c r="K79" s="1">
        <v>3.5</v>
      </c>
      <c r="L79" s="1">
        <v>12.2</v>
      </c>
      <c r="M79" s="1">
        <v>0.1</v>
      </c>
      <c r="N79" s="1">
        <v>20.9</v>
      </c>
      <c r="O79" s="1">
        <v>34.700000000000003</v>
      </c>
      <c r="P79" s="1">
        <v>68.8</v>
      </c>
      <c r="Q79" s="1">
        <v>9.8000000000000007</v>
      </c>
      <c r="S79" s="2">
        <v>49</v>
      </c>
      <c r="T79" s="2"/>
      <c r="U79" s="3"/>
    </row>
    <row r="80" spans="5:21">
      <c r="E80" s="1" t="s">
        <v>75</v>
      </c>
      <c r="F80" s="1">
        <v>21.2</v>
      </c>
      <c r="G80" s="1">
        <v>23.8</v>
      </c>
      <c r="H80" s="1">
        <v>18.399999999999999</v>
      </c>
      <c r="I80" s="1">
        <v>53.4</v>
      </c>
      <c r="J80" s="1">
        <v>17.899999999999999</v>
      </c>
      <c r="K80" s="1">
        <v>9.9</v>
      </c>
      <c r="L80" s="1">
        <v>0.3</v>
      </c>
      <c r="M80" s="1">
        <v>0</v>
      </c>
      <c r="N80" s="1">
        <v>20</v>
      </c>
      <c r="O80" s="1">
        <v>66.099999999999994</v>
      </c>
      <c r="P80" s="1">
        <v>51.9</v>
      </c>
      <c r="Q80" s="1">
        <v>0.1</v>
      </c>
      <c r="S80" s="2">
        <v>48</v>
      </c>
      <c r="T80" s="2"/>
      <c r="U80" s="3"/>
    </row>
    <row r="81" spans="5:21">
      <c r="E81" s="1" t="s">
        <v>76</v>
      </c>
      <c r="F81" s="1">
        <v>21</v>
      </c>
      <c r="G81" s="1">
        <v>19</v>
      </c>
      <c r="H81" s="1">
        <v>15</v>
      </c>
      <c r="I81" s="1">
        <v>16</v>
      </c>
      <c r="J81" s="1">
        <v>16</v>
      </c>
      <c r="K81" s="1">
        <v>16</v>
      </c>
      <c r="L81" s="1">
        <v>0</v>
      </c>
      <c r="M81" s="1">
        <v>6</v>
      </c>
      <c r="N81" s="1">
        <v>4</v>
      </c>
      <c r="O81" s="1">
        <v>26</v>
      </c>
      <c r="P81" s="1">
        <v>68</v>
      </c>
      <c r="Q81" s="1">
        <v>54</v>
      </c>
      <c r="S81" s="2">
        <v>47</v>
      </c>
      <c r="T81" s="2"/>
      <c r="U81" s="3"/>
    </row>
    <row r="82" spans="5:21">
      <c r="E82" s="1" t="s">
        <v>77</v>
      </c>
      <c r="F82" s="1">
        <v>23</v>
      </c>
      <c r="G82" s="1">
        <v>21</v>
      </c>
      <c r="H82" s="1">
        <v>38</v>
      </c>
      <c r="I82" s="1">
        <v>21</v>
      </c>
      <c r="J82" s="1">
        <v>23</v>
      </c>
      <c r="K82" s="1">
        <v>8</v>
      </c>
      <c r="L82" s="1">
        <v>6</v>
      </c>
      <c r="M82" s="1">
        <v>0</v>
      </c>
      <c r="N82" s="1">
        <v>52</v>
      </c>
      <c r="O82" s="1">
        <v>21</v>
      </c>
      <c r="P82" s="1">
        <v>23</v>
      </c>
      <c r="Q82" s="1">
        <v>59</v>
      </c>
      <c r="S82" s="2">
        <v>46</v>
      </c>
      <c r="T82" s="2"/>
      <c r="U82" s="3"/>
    </row>
    <row r="83" spans="5:21">
      <c r="E83" s="1" t="s">
        <v>78</v>
      </c>
      <c r="F83" s="1">
        <v>60</v>
      </c>
      <c r="G83" s="1">
        <v>45</v>
      </c>
      <c r="H83" s="1">
        <v>24</v>
      </c>
      <c r="I83" s="1">
        <v>46</v>
      </c>
      <c r="J83" s="1">
        <v>56</v>
      </c>
      <c r="K83" s="1">
        <v>3</v>
      </c>
      <c r="L83" s="1">
        <v>12</v>
      </c>
      <c r="M83" s="1">
        <v>0</v>
      </c>
      <c r="N83" s="1">
        <v>21</v>
      </c>
      <c r="O83" s="1">
        <v>13</v>
      </c>
      <c r="P83" s="1">
        <v>57</v>
      </c>
      <c r="Q83" s="1">
        <v>75</v>
      </c>
      <c r="S83" s="2">
        <v>45</v>
      </c>
      <c r="T83" s="2"/>
      <c r="U83" s="3"/>
    </row>
    <row r="84" spans="5:21">
      <c r="E84" s="1" t="s">
        <v>79</v>
      </c>
      <c r="F84" s="1">
        <v>44</v>
      </c>
      <c r="G84" s="1">
        <v>28</v>
      </c>
      <c r="H84" s="1">
        <v>13</v>
      </c>
      <c r="I84" s="1">
        <v>41</v>
      </c>
      <c r="J84" s="1">
        <v>19</v>
      </c>
      <c r="K84" s="1">
        <v>40</v>
      </c>
      <c r="L84" s="1">
        <v>2</v>
      </c>
      <c r="M84" s="1">
        <v>0</v>
      </c>
      <c r="N84" s="1">
        <v>0</v>
      </c>
      <c r="O84" s="1">
        <v>75</v>
      </c>
      <c r="P84" s="1">
        <v>3</v>
      </c>
      <c r="Q84" s="1">
        <v>85</v>
      </c>
      <c r="S84" s="2">
        <v>44</v>
      </c>
      <c r="T84" s="2"/>
      <c r="U84" s="3"/>
    </row>
    <row r="85" spans="5:21">
      <c r="E85" s="1" t="s">
        <v>80</v>
      </c>
      <c r="F85" s="1">
        <v>46</v>
      </c>
      <c r="G85" s="1">
        <v>52</v>
      </c>
      <c r="H85" s="1">
        <v>35</v>
      </c>
      <c r="I85" s="1">
        <v>67</v>
      </c>
      <c r="J85" s="1">
        <v>64</v>
      </c>
      <c r="K85" s="1">
        <v>63</v>
      </c>
      <c r="L85" s="1">
        <v>4</v>
      </c>
      <c r="M85" s="1"/>
      <c r="N85" s="1"/>
      <c r="O85" s="1"/>
      <c r="P85" s="1"/>
      <c r="Q85" s="1"/>
      <c r="S85" s="2">
        <v>43</v>
      </c>
      <c r="T85" s="2"/>
      <c r="U85" s="3"/>
    </row>
    <row r="86" spans="5:21"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S86" s="2">
        <v>42</v>
      </c>
      <c r="T86" s="2"/>
      <c r="U86" s="3"/>
    </row>
    <row r="87" spans="5:21">
      <c r="E87" s="1" t="s">
        <v>94</v>
      </c>
      <c r="F87" s="4">
        <f t="shared" ref="F87:L87" si="0">AVERAGE(F5:F85)</f>
        <v>36.885185185185165</v>
      </c>
      <c r="G87" s="4">
        <f t="shared" si="0"/>
        <v>29.714814814814815</v>
      </c>
      <c r="H87" s="4">
        <f t="shared" si="0"/>
        <v>28.286419753086413</v>
      </c>
      <c r="I87" s="4">
        <f t="shared" si="0"/>
        <v>33.093827160493831</v>
      </c>
      <c r="J87" s="4">
        <f t="shared" si="0"/>
        <v>41.997530864197529</v>
      </c>
      <c r="K87" s="4">
        <f t="shared" si="0"/>
        <v>23.875308641975305</v>
      </c>
      <c r="L87" s="4">
        <f t="shared" si="0"/>
        <v>6.7876543209876541</v>
      </c>
      <c r="M87" s="4">
        <f>AVERAGE(M5:M84)</f>
        <v>4.8674999999999997</v>
      </c>
      <c r="N87" s="4">
        <f>AVERAGE(N5:N84)</f>
        <v>11.234999999999999</v>
      </c>
      <c r="O87" s="4">
        <f>AVERAGE(O5:O84)</f>
        <v>29.708749999999998</v>
      </c>
      <c r="P87" s="4">
        <f>AVERAGE(P5:P84)</f>
        <v>32.785000000000011</v>
      </c>
      <c r="Q87" s="4">
        <f>AVERAGE(Q5:Q84)</f>
        <v>42.17</v>
      </c>
      <c r="S87" s="2">
        <v>41</v>
      </c>
      <c r="T87" s="2"/>
      <c r="U87" s="3"/>
    </row>
    <row r="88" spans="5:21">
      <c r="R88" s="5"/>
      <c r="T88" s="2"/>
      <c r="U88" s="3"/>
    </row>
    <row r="89" spans="5:21">
      <c r="T89" s="2"/>
      <c r="U89" s="3"/>
    </row>
    <row r="90" spans="5:21">
      <c r="T90" s="2"/>
      <c r="U90" s="3"/>
    </row>
    <row r="91" spans="5:21">
      <c r="T91" s="2"/>
      <c r="U91" s="3"/>
    </row>
    <row r="92" spans="5:21">
      <c r="T92" s="2"/>
      <c r="U92" s="3"/>
    </row>
    <row r="93" spans="5:21">
      <c r="T93" s="2"/>
      <c r="U93" s="3"/>
    </row>
    <row r="94" spans="5:21">
      <c r="T94" s="2"/>
      <c r="U94" s="3"/>
    </row>
    <row r="95" spans="5:21">
      <c r="T95" s="2"/>
      <c r="U95" s="3"/>
    </row>
    <row r="96" spans="5:21">
      <c r="T96" s="2"/>
      <c r="U96" s="3"/>
    </row>
    <row r="97" spans="20:21">
      <c r="T97" s="2"/>
      <c r="U97" s="3"/>
    </row>
    <row r="98" spans="20:21">
      <c r="T98" s="2"/>
      <c r="U98" s="3"/>
    </row>
    <row r="99" spans="20:21">
      <c r="T99" s="2"/>
      <c r="U99" s="3"/>
    </row>
    <row r="100" spans="20:21">
      <c r="T100" s="2"/>
      <c r="U100" s="3"/>
    </row>
    <row r="101" spans="20:21">
      <c r="T101" s="2"/>
      <c r="U101" s="3"/>
    </row>
    <row r="102" spans="20:21">
      <c r="T102" s="2"/>
      <c r="U102" s="3"/>
    </row>
    <row r="103" spans="20:21">
      <c r="T103" s="2"/>
      <c r="U103" s="3"/>
    </row>
    <row r="104" spans="20:21">
      <c r="T104" s="2"/>
      <c r="U104" s="3"/>
    </row>
    <row r="105" spans="20:21">
      <c r="T105" s="2"/>
      <c r="U105" s="3"/>
    </row>
    <row r="106" spans="20:21">
      <c r="T106" s="2"/>
      <c r="U106" s="3"/>
    </row>
    <row r="107" spans="20:21">
      <c r="T107" s="2"/>
      <c r="U107" s="3"/>
    </row>
    <row r="108" spans="20:21">
      <c r="T108" s="2"/>
      <c r="U108" s="3"/>
    </row>
    <row r="109" spans="20:21">
      <c r="T109" s="2"/>
    </row>
    <row r="110" spans="20:21">
      <c r="T110" s="2"/>
    </row>
    <row r="111" spans="20:21">
      <c r="T111" s="2"/>
    </row>
    <row r="112" spans="20:21">
      <c r="T112" s="2"/>
    </row>
    <row r="113" spans="20:20">
      <c r="T113" s="2"/>
    </row>
    <row r="114" spans="20:20">
      <c r="T114" s="2"/>
    </row>
    <row r="115" spans="20:20">
      <c r="T115" s="2"/>
    </row>
    <row r="116" spans="20:20">
      <c r="T116" s="2"/>
    </row>
    <row r="117" spans="20:20">
      <c r="T117" s="2"/>
    </row>
    <row r="118" spans="20:20">
      <c r="T118" s="2"/>
    </row>
    <row r="119" spans="20:20">
      <c r="T119" s="2"/>
    </row>
    <row r="120" spans="20:20">
      <c r="T120" s="2"/>
    </row>
    <row r="121" spans="20:20">
      <c r="T121" s="2"/>
    </row>
    <row r="122" spans="20:20">
      <c r="T122" s="2"/>
    </row>
    <row r="123" spans="20:20">
      <c r="T123" s="2"/>
    </row>
    <row r="124" spans="20:20">
      <c r="T124" s="2"/>
    </row>
    <row r="125" spans="20:20">
      <c r="T125" s="2"/>
    </row>
    <row r="126" spans="20:20">
      <c r="T126" s="2"/>
    </row>
    <row r="127" spans="20:20">
      <c r="T127" s="2"/>
    </row>
    <row r="128" spans="20:20">
      <c r="T128" s="2"/>
    </row>
    <row r="129" spans="20:20">
      <c r="T129" s="2"/>
    </row>
    <row r="130" spans="20:20">
      <c r="T130" s="2"/>
    </row>
    <row r="131" spans="20:20">
      <c r="T131" s="2"/>
    </row>
    <row r="132" spans="20:20">
      <c r="T132" s="2"/>
    </row>
    <row r="133" spans="20:20">
      <c r="T133" s="2"/>
    </row>
    <row r="134" spans="20:20">
      <c r="T134" s="2"/>
    </row>
    <row r="135" spans="20:20">
      <c r="T135" s="2"/>
    </row>
    <row r="136" spans="20:20">
      <c r="T136" s="2"/>
    </row>
    <row r="137" spans="20:20">
      <c r="T137" s="2"/>
    </row>
    <row r="138" spans="20:20">
      <c r="T138" s="2"/>
    </row>
  </sheetData>
  <mergeCells count="2">
    <mergeCell ref="E3:Q3"/>
    <mergeCell ref="E2:Q2"/>
  </mergeCells>
  <conditionalFormatting sqref="T10:T138">
    <cfRule type="colorScale" priority="3">
      <colorScale>
        <cfvo type="min" val="0"/>
        <cfvo type="percentile" val="50"/>
        <cfvo type="max" val="0"/>
        <color rgb="FFFFFFFF"/>
        <color rgb="FF0000FF"/>
        <color rgb="FFFF0066"/>
      </colorScale>
    </cfRule>
  </conditionalFormatting>
  <conditionalFormatting sqref="S4:S87 U25:U65 F5:Q87">
    <cfRule type="colorScale" priority="1">
      <colorScale>
        <cfvo type="min" val="0"/>
        <cfvo type="percentile" val="50"/>
        <cfvo type="max" val="0"/>
        <color rgb="FFFFFFFF"/>
        <color rgb="FF0000FF"/>
        <color rgb="FFFF0066"/>
      </colorScale>
    </cfRule>
  </conditionalFormatting>
  <pageMargins left="0.7" right="0.7" top="0.75" bottom="0.75" header="0.3" footer="0.3"/>
  <pageSetup paperSize="9" orientation="portrait" horizontalDpi="4294967293" verticalDpi="0" r:id="rId1"/>
  <ignoredErrors>
    <ignoredError sqref="E5:U1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aylik_toplam_yagis_(mm)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SAMSUNG</cp:lastModifiedBy>
  <dcterms:created xsi:type="dcterms:W3CDTF">2011-12-08T19:07:36Z</dcterms:created>
  <dcterms:modified xsi:type="dcterms:W3CDTF">2011-12-15T19:34:48Z</dcterms:modified>
</cp:coreProperties>
</file>