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60" windowHeight="8220"/>
  </bookViews>
  <sheets>
    <sheet name="aylik_toplam_yagis_(mm)" sheetId="1" r:id="rId1"/>
  </sheets>
  <calcPr calcId="124519"/>
</workbook>
</file>

<file path=xl/calcChain.xml><?xml version="1.0" encoding="utf-8"?>
<calcChain xmlns="http://schemas.openxmlformats.org/spreadsheetml/2006/main">
  <c r="N88" i="1"/>
  <c r="M88"/>
  <c r="L88"/>
  <c r="K88"/>
  <c r="J88"/>
  <c r="I88"/>
  <c r="H88"/>
  <c r="G88"/>
  <c r="F88"/>
  <c r="E88"/>
  <c r="D88"/>
  <c r="C88"/>
</calcChain>
</file>

<file path=xl/sharedStrings.xml><?xml version="1.0" encoding="utf-8"?>
<sst xmlns="http://schemas.openxmlformats.org/spreadsheetml/2006/main" count="102" uniqueCount="102">
  <si>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</si>
  <si>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</si>
  <si>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</si>
  <si>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</si>
  <si>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</si>
  <si>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</si>
  <si>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</si>
  <si>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</si>
  <si>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</si>
  <si>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</si>
  <si>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</si>
  <si>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</si>
  <si>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</si>
  <si>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</si>
  <si>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</si>
  <si>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</si>
  <si>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</si>
  <si>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</si>
  <si>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</si>
  <si>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</si>
  <si>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</si>
  <si>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</si>
  <si>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</si>
  <si>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</si>
  <si>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</si>
  <si>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</si>
  <si>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</si>
  <si>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</si>
  <si>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</si>
  <si>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</si>
  <si>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</si>
  <si>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</si>
  <si>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</si>
  <si>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</si>
  <si>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</si>
  <si>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</si>
  <si>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</si>
  <si>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</si>
  <si>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</si>
  <si>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</si>
  <si>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</si>
  <si>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</si>
  <si>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</si>
  <si>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</si>
  <si>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</si>
  <si>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</si>
  <si>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</si>
  <si>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</si>
  <si>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</si>
  <si>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</si>
  <si>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</si>
  <si>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</si>
  <si>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</si>
  <si>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</si>
  <si>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</si>
  <si>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</si>
  <si>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</si>
  <si>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</si>
  <si>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</si>
  <si>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</si>
  <si>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</si>
  <si>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</si>
  <si>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</si>
  <si>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</si>
  <si>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</si>
  <si>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</si>
  <si>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</si>
  <si>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</si>
  <si>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</si>
  <si>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</si>
  <si>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</si>
  <si>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</si>
  <si>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</si>
  <si>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</si>
  <si>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</si>
  <si>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</si>
  <si>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</si>
  <si>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</si>
  <si>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</si>
  <si>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</si>
  <si>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</si>
  <si>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YIL</t>
  </si>
  <si>
    <t>OCAK</t>
  </si>
  <si>
    <t>ŞUBAT</t>
  </si>
  <si>
    <t>MART</t>
  </si>
  <si>
    <t>NİSAN</t>
  </si>
  <si>
    <t>MAYIS</t>
  </si>
  <si>
    <t>HAZİRAN</t>
  </si>
  <si>
    <t>TEMMUZ</t>
  </si>
  <si>
    <t>AĞUSTOS</t>
  </si>
  <si>
    <t>EYLÜL</t>
  </si>
  <si>
    <t>EKİM</t>
  </si>
  <si>
    <t>KASIM</t>
  </si>
  <si>
    <t>ARALIK</t>
  </si>
  <si>
    <t>ORTALAMA</t>
  </si>
  <si>
    <t>1931-2011 YILLARI ARASI "KONYA-MEYDAN (HAVAALANI) İSTASYONU" AYLIK ORTALAMA YAĞIŞLARI</t>
  </si>
  <si>
    <t>YAĞIŞ BİRİMİ KG/M²'DİR</t>
  </si>
  <si>
    <t>KIRMIZI RENK: NORMALLERİN ÜSTÜ</t>
  </si>
  <si>
    <t>MAVİ RENK: NORMALLERİN ALTI</t>
  </si>
  <si>
    <t>BEYAZ RENK: NORMALİ CİVARI</t>
  </si>
  <si>
    <t>41,2-43,2</t>
  </si>
  <si>
    <t>Ortalamalar, ortalamaların 1 üstü ve 1 altı NORMALİ CİVARI kabul edilmiştir.</t>
  </si>
</sst>
</file>

<file path=xl/styles.xml><?xml version="1.0" encoding="utf-8"?>
<styleSheet xmlns="http://schemas.openxmlformats.org/spreadsheetml/2006/main">
  <numFmts count="1">
    <numFmt numFmtId="164" formatCode="0.0"/>
  </numFmts>
  <fonts count="18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8"/>
      <color theme="3"/>
      <name val="Cambria"/>
      <family val="2"/>
      <charset val="162"/>
      <scheme val="major"/>
    </font>
    <font>
      <b/>
      <sz val="15"/>
      <color theme="3"/>
      <name val="Calibri"/>
      <family val="2"/>
      <charset val="162"/>
      <scheme val="minor"/>
    </font>
    <font>
      <b/>
      <sz val="13"/>
      <color theme="3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sz val="11"/>
      <color rgb="FF9C0006"/>
      <name val="Calibri"/>
      <family val="2"/>
      <charset val="162"/>
      <scheme val="minor"/>
    </font>
    <font>
      <sz val="11"/>
      <color rgb="FF9C6500"/>
      <name val="Calibri"/>
      <family val="2"/>
      <charset val="162"/>
      <scheme val="minor"/>
    </font>
    <font>
      <sz val="11"/>
      <color rgb="FF3F3F76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b/>
      <sz val="11"/>
      <color rgb="FFFA7D00"/>
      <name val="Calibri"/>
      <family val="2"/>
      <charset val="162"/>
      <scheme val="minor"/>
    </font>
    <font>
      <sz val="11"/>
      <color rgb="FFFA7D00"/>
      <name val="Calibri"/>
      <family val="2"/>
      <charset val="162"/>
      <scheme val="minor"/>
    </font>
    <font>
      <b/>
      <sz val="11"/>
      <color theme="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i/>
      <sz val="11"/>
      <color rgb="FF7F7F7F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6" fillId="0" borderId="10" xfId="0" applyNumberFormat="1" applyFont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/>
    <xf numFmtId="2" fontId="0" fillId="0" borderId="0" xfId="0" applyNumberFormat="1"/>
    <xf numFmtId="0" fontId="0" fillId="0" borderId="0" xfId="0" applyNumberFormat="1"/>
    <xf numFmtId="0" fontId="0" fillId="0" borderId="0" xfId="0" applyBorder="1"/>
    <xf numFmtId="164" fontId="16" fillId="0" borderId="10" xfId="0" applyNumberFormat="1" applyFont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33" borderId="0" xfId="0" applyFont="1" applyFill="1" applyBorder="1" applyAlignment="1">
      <alignment horizontal="center" vertical="center"/>
    </xf>
    <xf numFmtId="0" fontId="16" fillId="34" borderId="0" xfId="0" applyFont="1" applyFill="1" applyBorder="1" applyAlignment="1">
      <alignment horizontal="center" vertical="center"/>
    </xf>
    <xf numFmtId="0" fontId="16" fillId="35" borderId="0" xfId="0" applyFont="1" applyFill="1" applyBorder="1" applyAlignment="1">
      <alignment horizontal="center" vertical="center"/>
    </xf>
  </cellXfs>
  <cellStyles count="42">
    <cellStyle name="%20 - Vurgu1" xfId="19" builtinId="30" customBuiltin="1"/>
    <cellStyle name="%20 - Vurgu2" xfId="23" builtinId="34" customBuiltin="1"/>
    <cellStyle name="%20 - Vurgu3" xfId="27" builtinId="38" customBuiltin="1"/>
    <cellStyle name="%20 - Vurgu4" xfId="31" builtinId="42" customBuiltin="1"/>
    <cellStyle name="%20 - Vurgu5" xfId="35" builtinId="46" customBuiltin="1"/>
    <cellStyle name="%20 - Vurgu6" xfId="39" builtinId="50" customBuiltin="1"/>
    <cellStyle name="%40 - Vurgu1" xfId="20" builtinId="31" customBuiltin="1"/>
    <cellStyle name="%40 - Vurgu2" xfId="24" builtinId="35" customBuiltin="1"/>
    <cellStyle name="%40 - Vurgu3" xfId="28" builtinId="39" customBuiltin="1"/>
    <cellStyle name="%40 - Vurgu4" xfId="32" builtinId="43" customBuiltin="1"/>
    <cellStyle name="%40 - Vurgu5" xfId="36" builtinId="47" customBuiltin="1"/>
    <cellStyle name="%40 - Vurgu6" xfId="40" builtinId="51" customBuiltin="1"/>
    <cellStyle name="%60 - Vurgu1" xfId="21" builtinId="32" customBuiltin="1"/>
    <cellStyle name="%60 - Vurgu2" xfId="25" builtinId="36" customBuiltin="1"/>
    <cellStyle name="%60 - Vurgu3" xfId="29" builtinId="40" customBuiltin="1"/>
    <cellStyle name="%60 - Vurgu4" xfId="33" builtinId="44" customBuiltin="1"/>
    <cellStyle name="%60 - Vurgu5" xfId="37" builtinId="48" customBuiltin="1"/>
    <cellStyle name="%60 - Vurgu6" xfId="41" builtinId="52" customBuiltin="1"/>
    <cellStyle name="Açıklama Metni" xfId="16" builtinId="53" customBuiltin="1"/>
    <cellStyle name="Ana Başlık" xfId="1" builtinId="15" customBuiltin="1"/>
    <cellStyle name="Bağlı Hücre" xfId="12" builtinId="24" customBuiltin="1"/>
    <cellStyle name="Başlık 1" xfId="2" builtinId="16" customBuiltin="1"/>
    <cellStyle name="Başlık 2" xfId="3" builtinId="17" customBuiltin="1"/>
    <cellStyle name="Başlık 3" xfId="4" builtinId="18" customBuiltin="1"/>
    <cellStyle name="Başlık 4" xfId="5" builtinId="19" customBuiltin="1"/>
    <cellStyle name="Çıkış" xfId="10" builtinId="21" customBuiltin="1"/>
    <cellStyle name="Giriş" xfId="9" builtinId="20" customBuiltin="1"/>
    <cellStyle name="Hesaplama" xfId="11" builtinId="22" customBuiltin="1"/>
    <cellStyle name="İşaretli Hücre" xfId="13" builtinId="23" customBuiltin="1"/>
    <cellStyle name="İyi" xfId="6" builtinId="26" customBuiltin="1"/>
    <cellStyle name="Kötü" xfId="7" builtinId="27" customBuiltin="1"/>
    <cellStyle name="Normal" xfId="0" builtinId="0"/>
    <cellStyle name="Not" xfId="15" builtinId="10" customBuiltin="1"/>
    <cellStyle name="Nötr" xfId="8" builtinId="28" customBuiltin="1"/>
    <cellStyle name="Toplam" xfId="17" builtinId="25" customBuiltin="1"/>
    <cellStyle name="Uyarı Metni" xfId="14" builtinId="11" customBuiltin="1"/>
    <cellStyle name="Vurgu1" xfId="18" builtinId="29" customBuiltin="1"/>
    <cellStyle name="Vurgu2" xfId="22" builtinId="33" customBuiltin="1"/>
    <cellStyle name="Vurgu3" xfId="26" builtinId="37" customBuiltin="1"/>
    <cellStyle name="Vurgu4" xfId="30" builtinId="41" customBuiltin="1"/>
    <cellStyle name="Vurgu5" xfId="34" builtinId="45" customBuiltin="1"/>
    <cellStyle name="Vurgu6" xfId="38" builtinId="49" customBuiltin="1"/>
  </cellStyles>
  <dxfs count="24">
    <dxf>
      <fill>
        <patternFill>
          <bgColor rgb="FF0000FF"/>
        </patternFill>
      </fill>
    </dxf>
    <dxf>
      <fill>
        <patternFill>
          <bgColor rgb="FF0000FF"/>
        </patternFill>
      </fill>
    </dxf>
    <dxf>
      <fill>
        <patternFill>
          <bgColor rgb="FF0000FF"/>
        </patternFill>
      </fill>
    </dxf>
    <dxf>
      <fill>
        <patternFill>
          <bgColor rgb="FF0000FF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FF66"/>
      <color rgb="FFFF0066"/>
      <color rgb="FFFFFFFF"/>
      <color rgb="FFFF21E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D8D0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U138"/>
  <sheetViews>
    <sheetView tabSelected="1" workbookViewId="0">
      <selection activeCell="B4" sqref="B4:N4"/>
    </sheetView>
  </sheetViews>
  <sheetFormatPr defaultRowHeight="15"/>
  <cols>
    <col min="2" max="2" width="11.140625" bestFit="1" customWidth="1"/>
    <col min="3" max="15" width="9.28515625" customWidth="1"/>
    <col min="16" max="16" width="33" bestFit="1" customWidth="1"/>
    <col min="17" max="17" width="9.28515625" customWidth="1"/>
  </cols>
  <sheetData>
    <row r="2" spans="2:21">
      <c r="B2" s="9" t="s">
        <v>95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S2" s="2"/>
      <c r="T2" s="6"/>
      <c r="U2" s="6"/>
    </row>
    <row r="3" spans="2:21">
      <c r="B3" s="9" t="s">
        <v>96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S3" s="2"/>
      <c r="T3" s="2"/>
      <c r="U3" s="2"/>
    </row>
    <row r="4" spans="2:21">
      <c r="B4" s="9" t="s">
        <v>101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S4" s="2"/>
      <c r="T4" s="2"/>
      <c r="U4" s="2"/>
    </row>
    <row r="5" spans="2:21">
      <c r="B5" s="1" t="s">
        <v>81</v>
      </c>
      <c r="C5" s="1" t="s">
        <v>82</v>
      </c>
      <c r="D5" s="1" t="s">
        <v>83</v>
      </c>
      <c r="E5" s="1" t="s">
        <v>84</v>
      </c>
      <c r="F5" s="1" t="s">
        <v>85</v>
      </c>
      <c r="G5" s="1" t="s">
        <v>86</v>
      </c>
      <c r="H5" s="1" t="s">
        <v>87</v>
      </c>
      <c r="I5" s="1" t="s">
        <v>88</v>
      </c>
      <c r="J5" s="1" t="s">
        <v>89</v>
      </c>
      <c r="K5" s="1" t="s">
        <v>90</v>
      </c>
      <c r="L5" s="1" t="s">
        <v>91</v>
      </c>
      <c r="M5" s="1" t="s">
        <v>92</v>
      </c>
      <c r="N5" s="1" t="s">
        <v>93</v>
      </c>
      <c r="P5" s="10" t="s">
        <v>97</v>
      </c>
      <c r="S5" s="2"/>
      <c r="T5" s="2"/>
      <c r="U5" s="2"/>
    </row>
    <row r="6" spans="2:21">
      <c r="B6" s="1" t="s">
        <v>0</v>
      </c>
      <c r="C6" s="8">
        <v>63.5</v>
      </c>
      <c r="D6" s="8">
        <v>94.4</v>
      </c>
      <c r="E6" s="8">
        <v>34.299999999999997</v>
      </c>
      <c r="F6" s="8">
        <v>49.5</v>
      </c>
      <c r="G6" s="8">
        <v>73.900000000000006</v>
      </c>
      <c r="H6" s="8">
        <v>56.9</v>
      </c>
      <c r="I6" s="8">
        <v>4.3</v>
      </c>
      <c r="J6" s="8">
        <v>0</v>
      </c>
      <c r="K6" s="8">
        <v>0.2</v>
      </c>
      <c r="L6" s="8">
        <v>9.6999999999999993</v>
      </c>
      <c r="M6" s="8">
        <v>13</v>
      </c>
      <c r="N6" s="8">
        <v>28</v>
      </c>
      <c r="P6" s="11" t="s">
        <v>98</v>
      </c>
      <c r="S6" s="2"/>
      <c r="T6" s="2"/>
      <c r="U6" s="2"/>
    </row>
    <row r="7" spans="2:21">
      <c r="B7" s="1" t="s">
        <v>1</v>
      </c>
      <c r="C7" s="8">
        <v>13.2</v>
      </c>
      <c r="D7" s="8">
        <v>23.4</v>
      </c>
      <c r="E7" s="8">
        <v>20.8</v>
      </c>
      <c r="F7" s="8">
        <v>13.3</v>
      </c>
      <c r="G7" s="8">
        <v>15.4</v>
      </c>
      <c r="H7" s="8">
        <v>13</v>
      </c>
      <c r="I7" s="8">
        <v>0</v>
      </c>
      <c r="J7" s="8">
        <v>0</v>
      </c>
      <c r="K7" s="8">
        <v>0</v>
      </c>
      <c r="L7" s="8">
        <v>5.4</v>
      </c>
      <c r="M7" s="8">
        <v>34.799999999999997</v>
      </c>
      <c r="N7" s="8">
        <v>4.4000000000000004</v>
      </c>
      <c r="P7" s="12" t="s">
        <v>99</v>
      </c>
      <c r="S7" s="2"/>
      <c r="T7" s="2"/>
      <c r="U7" s="2"/>
    </row>
    <row r="8" spans="2:21">
      <c r="B8" s="1" t="s">
        <v>2</v>
      </c>
      <c r="C8" s="8">
        <v>22.1</v>
      </c>
      <c r="D8" s="8">
        <v>27.2</v>
      </c>
      <c r="E8" s="8">
        <v>35.200000000000003</v>
      </c>
      <c r="F8" s="8">
        <v>15.9</v>
      </c>
      <c r="G8" s="8">
        <v>18.899999999999999</v>
      </c>
      <c r="H8" s="8">
        <v>11.3</v>
      </c>
      <c r="I8" s="8">
        <v>2.8</v>
      </c>
      <c r="J8" s="8">
        <v>0.2</v>
      </c>
      <c r="K8" s="8">
        <v>35.6</v>
      </c>
      <c r="L8" s="8">
        <v>0</v>
      </c>
      <c r="M8" s="12">
        <v>33</v>
      </c>
      <c r="N8" s="8">
        <v>37.5</v>
      </c>
      <c r="S8" s="2"/>
      <c r="T8" s="2"/>
      <c r="U8" s="6"/>
    </row>
    <row r="9" spans="2:21">
      <c r="B9" s="1" t="s">
        <v>3</v>
      </c>
      <c r="C9" s="8">
        <v>13.6</v>
      </c>
      <c r="D9" s="8">
        <v>25.1</v>
      </c>
      <c r="E9" s="8">
        <v>0.8</v>
      </c>
      <c r="F9" s="8">
        <v>10.1</v>
      </c>
      <c r="G9" s="8">
        <v>98.1</v>
      </c>
      <c r="H9" s="8">
        <v>33.9</v>
      </c>
      <c r="I9" s="8">
        <v>4.0999999999999996</v>
      </c>
      <c r="J9" s="8">
        <v>0</v>
      </c>
      <c r="K9" s="8">
        <v>5.8</v>
      </c>
      <c r="L9" s="8">
        <v>13</v>
      </c>
      <c r="M9" s="8">
        <v>13.4</v>
      </c>
      <c r="N9" s="8">
        <v>44.4</v>
      </c>
      <c r="S9" s="2"/>
      <c r="T9" s="2"/>
      <c r="U9" s="6"/>
    </row>
    <row r="10" spans="2:21">
      <c r="B10" s="1" t="s">
        <v>4</v>
      </c>
      <c r="C10" s="8">
        <v>47.9</v>
      </c>
      <c r="D10" s="8">
        <v>46.5</v>
      </c>
      <c r="E10" s="8">
        <v>46.6</v>
      </c>
      <c r="F10" s="8">
        <v>71.599999999999994</v>
      </c>
      <c r="G10" s="8">
        <v>0</v>
      </c>
      <c r="H10" s="8">
        <v>1.9</v>
      </c>
      <c r="I10" s="8">
        <v>13.6</v>
      </c>
      <c r="J10" s="8">
        <v>1.2</v>
      </c>
      <c r="K10" s="8">
        <v>13.9</v>
      </c>
      <c r="L10" s="8">
        <v>21.6</v>
      </c>
      <c r="M10" s="8">
        <v>19.100000000000001</v>
      </c>
      <c r="N10" s="8">
        <v>24.8</v>
      </c>
      <c r="S10" s="2"/>
      <c r="T10" s="2"/>
      <c r="U10" s="6"/>
    </row>
    <row r="11" spans="2:21">
      <c r="B11" s="1" t="s">
        <v>5</v>
      </c>
      <c r="C11" s="8">
        <v>11.3</v>
      </c>
      <c r="D11" s="8">
        <v>40.700000000000003</v>
      </c>
      <c r="E11" s="8">
        <v>14</v>
      </c>
      <c r="F11" s="8">
        <v>15.6</v>
      </c>
      <c r="G11" s="8">
        <v>60.3</v>
      </c>
      <c r="H11" s="8">
        <v>35.9</v>
      </c>
      <c r="I11" s="8">
        <v>0.2</v>
      </c>
      <c r="J11" s="8">
        <v>1.5</v>
      </c>
      <c r="K11" s="8">
        <v>2.7</v>
      </c>
      <c r="L11" s="8">
        <v>6.1</v>
      </c>
      <c r="M11" s="8">
        <v>6.6</v>
      </c>
      <c r="N11" s="8">
        <v>62.2</v>
      </c>
      <c r="S11" s="2"/>
      <c r="T11" s="2"/>
      <c r="U11" s="6"/>
    </row>
    <row r="12" spans="2:21">
      <c r="B12" s="1" t="s">
        <v>6</v>
      </c>
      <c r="C12" s="8">
        <v>23</v>
      </c>
      <c r="D12" s="8">
        <v>2.5</v>
      </c>
      <c r="E12" s="8">
        <v>11.8</v>
      </c>
      <c r="F12" s="8">
        <v>31.1</v>
      </c>
      <c r="G12" s="8">
        <v>81.3</v>
      </c>
      <c r="H12" s="8">
        <v>1.7</v>
      </c>
      <c r="I12" s="12">
        <v>6</v>
      </c>
      <c r="J12" s="8">
        <v>10.5</v>
      </c>
      <c r="K12" s="8">
        <v>30.2</v>
      </c>
      <c r="L12" s="8">
        <v>56.6</v>
      </c>
      <c r="M12" s="8">
        <v>92.8</v>
      </c>
      <c r="N12" s="8">
        <v>29</v>
      </c>
      <c r="S12" s="2"/>
      <c r="T12" s="2"/>
      <c r="U12" s="6"/>
    </row>
    <row r="13" spans="2:21">
      <c r="B13" s="1" t="s">
        <v>7</v>
      </c>
      <c r="C13" s="8">
        <v>71.400000000000006</v>
      </c>
      <c r="D13" s="12">
        <v>29.9</v>
      </c>
      <c r="E13" s="8">
        <v>16.3</v>
      </c>
      <c r="F13" s="12">
        <v>32.799999999999997</v>
      </c>
      <c r="G13" s="8">
        <v>26.3</v>
      </c>
      <c r="H13" s="8">
        <v>0.2</v>
      </c>
      <c r="I13" s="8">
        <v>21.1</v>
      </c>
      <c r="J13" s="8">
        <v>2.4</v>
      </c>
      <c r="K13" s="8">
        <v>37.6</v>
      </c>
      <c r="L13" s="8">
        <v>2.8</v>
      </c>
      <c r="M13" s="8">
        <v>30.9</v>
      </c>
      <c r="N13" s="8">
        <v>48.8</v>
      </c>
      <c r="S13" s="2"/>
      <c r="T13" s="2"/>
      <c r="U13" s="6"/>
    </row>
    <row r="14" spans="2:21">
      <c r="B14" s="1" t="s">
        <v>8</v>
      </c>
      <c r="C14" s="8">
        <v>26</v>
      </c>
      <c r="D14" s="8">
        <v>8</v>
      </c>
      <c r="E14" s="8">
        <v>55.1</v>
      </c>
      <c r="F14" s="8">
        <v>2.8</v>
      </c>
      <c r="G14" s="8">
        <v>8.1</v>
      </c>
      <c r="H14" s="8">
        <v>51.7</v>
      </c>
      <c r="I14" s="8">
        <v>4.4000000000000004</v>
      </c>
      <c r="J14" s="8">
        <v>28.4</v>
      </c>
      <c r="K14" s="8">
        <v>16.600000000000001</v>
      </c>
      <c r="L14" s="8">
        <v>21.2</v>
      </c>
      <c r="M14" s="8">
        <v>30</v>
      </c>
      <c r="N14" s="8">
        <v>44.5</v>
      </c>
      <c r="S14" s="2"/>
      <c r="T14" s="2"/>
      <c r="U14" s="6"/>
    </row>
    <row r="15" spans="2:21">
      <c r="B15" s="1" t="s">
        <v>9</v>
      </c>
      <c r="C15" s="8">
        <v>67</v>
      </c>
      <c r="D15" s="8">
        <v>48.3</v>
      </c>
      <c r="E15" s="8">
        <v>6.6</v>
      </c>
      <c r="F15" s="8">
        <v>43.9</v>
      </c>
      <c r="G15" s="8">
        <v>97.2</v>
      </c>
      <c r="H15" s="8">
        <v>21</v>
      </c>
      <c r="I15" s="8">
        <v>23.6</v>
      </c>
      <c r="J15" s="8">
        <v>2.1</v>
      </c>
      <c r="K15" s="8">
        <v>0</v>
      </c>
      <c r="L15" s="8">
        <v>56.4</v>
      </c>
      <c r="M15" s="8">
        <v>18.8</v>
      </c>
      <c r="N15" s="8">
        <v>68.599999999999994</v>
      </c>
      <c r="S15" s="2"/>
      <c r="T15" s="2"/>
      <c r="U15" s="6"/>
    </row>
    <row r="16" spans="2:21">
      <c r="B16" s="1" t="s">
        <v>10</v>
      </c>
      <c r="C16" s="8">
        <v>43.8</v>
      </c>
      <c r="D16" s="8">
        <v>22</v>
      </c>
      <c r="E16" s="8">
        <v>32.700000000000003</v>
      </c>
      <c r="F16" s="8">
        <v>38</v>
      </c>
      <c r="G16" s="8">
        <v>0.4</v>
      </c>
      <c r="H16" s="8">
        <v>56.4</v>
      </c>
      <c r="I16" s="8">
        <v>4.4000000000000004</v>
      </c>
      <c r="J16" s="8">
        <v>0.6</v>
      </c>
      <c r="K16" s="8">
        <v>1.7</v>
      </c>
      <c r="L16" s="8">
        <v>45.8</v>
      </c>
      <c r="M16" s="8">
        <v>44.9</v>
      </c>
      <c r="N16" s="8">
        <v>36.9</v>
      </c>
      <c r="S16" s="2"/>
      <c r="T16" s="2"/>
      <c r="U16" s="6"/>
    </row>
    <row r="17" spans="2:21">
      <c r="B17" s="1" t="s">
        <v>11</v>
      </c>
      <c r="C17" s="8">
        <v>88.2</v>
      </c>
      <c r="D17" s="8">
        <v>24.4</v>
      </c>
      <c r="E17" s="8">
        <v>75.7</v>
      </c>
      <c r="F17" s="12">
        <v>32.4</v>
      </c>
      <c r="G17" s="8">
        <v>16.899999999999999</v>
      </c>
      <c r="H17" s="8">
        <v>19.2</v>
      </c>
      <c r="I17" s="8">
        <v>1.3</v>
      </c>
      <c r="J17" s="8">
        <v>14.6</v>
      </c>
      <c r="K17" s="8">
        <v>25.8</v>
      </c>
      <c r="L17" s="8">
        <v>122.8</v>
      </c>
      <c r="M17" s="8">
        <v>65.7</v>
      </c>
      <c r="N17" s="8">
        <v>13.5</v>
      </c>
      <c r="S17" s="2"/>
      <c r="T17" s="2"/>
      <c r="U17" s="6"/>
    </row>
    <row r="18" spans="2:21">
      <c r="B18" s="1" t="s">
        <v>12</v>
      </c>
      <c r="C18" s="8">
        <v>61.2</v>
      </c>
      <c r="D18" s="8">
        <v>10.7</v>
      </c>
      <c r="E18" s="8">
        <v>20.2</v>
      </c>
      <c r="F18" s="8">
        <v>14.9</v>
      </c>
      <c r="G18" s="8">
        <v>20.5</v>
      </c>
      <c r="H18" s="8">
        <v>12</v>
      </c>
      <c r="I18" s="12">
        <v>7.8</v>
      </c>
      <c r="J18" s="8">
        <v>0</v>
      </c>
      <c r="K18" s="8">
        <v>1.8</v>
      </c>
      <c r="L18" s="8">
        <v>97.3</v>
      </c>
      <c r="M18" s="8">
        <v>10.3</v>
      </c>
      <c r="N18" s="8">
        <v>39.4</v>
      </c>
      <c r="S18" s="2"/>
      <c r="T18" s="2"/>
      <c r="U18" s="6"/>
    </row>
    <row r="19" spans="2:21">
      <c r="B19" s="1" t="s">
        <v>13</v>
      </c>
      <c r="C19" s="8">
        <v>68.099999999999994</v>
      </c>
      <c r="D19" s="8">
        <v>18.8</v>
      </c>
      <c r="E19" s="8">
        <v>36.799999999999997</v>
      </c>
      <c r="F19" s="8">
        <v>41.8</v>
      </c>
      <c r="G19" s="8">
        <v>45.4</v>
      </c>
      <c r="H19" s="8">
        <v>12.2</v>
      </c>
      <c r="I19" s="8">
        <v>2</v>
      </c>
      <c r="J19" s="8">
        <v>2.2999999999999998</v>
      </c>
      <c r="K19" s="8">
        <v>0.7</v>
      </c>
      <c r="L19" s="8">
        <v>16.2</v>
      </c>
      <c r="M19" s="8">
        <v>17.3</v>
      </c>
      <c r="N19" s="8">
        <v>69.5</v>
      </c>
      <c r="S19" s="2"/>
      <c r="T19" s="2"/>
      <c r="U19" s="6"/>
    </row>
    <row r="20" spans="2:21">
      <c r="B20" s="1" t="s">
        <v>14</v>
      </c>
      <c r="C20" s="8">
        <v>77.599999999999994</v>
      </c>
      <c r="D20" s="8">
        <v>105.9</v>
      </c>
      <c r="E20" s="8">
        <v>10</v>
      </c>
      <c r="F20" s="8">
        <v>25</v>
      </c>
      <c r="G20" s="8">
        <v>9</v>
      </c>
      <c r="H20" s="8">
        <v>15.6</v>
      </c>
      <c r="I20" s="8">
        <v>0</v>
      </c>
      <c r="J20" s="8">
        <v>0.5</v>
      </c>
      <c r="K20" s="12">
        <v>10.9</v>
      </c>
      <c r="L20" s="8">
        <v>13.5</v>
      </c>
      <c r="M20" s="8">
        <v>74.2</v>
      </c>
      <c r="N20" s="8">
        <v>60.4</v>
      </c>
      <c r="S20" s="2"/>
      <c r="T20" s="2"/>
      <c r="U20" s="6"/>
    </row>
    <row r="21" spans="2:21">
      <c r="B21" s="1" t="s">
        <v>15</v>
      </c>
      <c r="C21" s="8">
        <v>29.7</v>
      </c>
      <c r="D21" s="8">
        <v>47.1</v>
      </c>
      <c r="E21" s="8">
        <v>43</v>
      </c>
      <c r="F21" s="8">
        <v>53</v>
      </c>
      <c r="G21" s="8">
        <v>59.5</v>
      </c>
      <c r="H21" s="8">
        <v>17.8</v>
      </c>
      <c r="I21" s="8">
        <v>9.8000000000000007</v>
      </c>
      <c r="J21" s="8">
        <v>0</v>
      </c>
      <c r="K21" s="8">
        <v>5.7</v>
      </c>
      <c r="L21" s="8">
        <v>69.8</v>
      </c>
      <c r="M21" s="8">
        <v>4.2</v>
      </c>
      <c r="N21" s="8">
        <v>56.9</v>
      </c>
      <c r="S21" s="2"/>
      <c r="T21" s="2"/>
      <c r="U21" s="6"/>
    </row>
    <row r="22" spans="2:21">
      <c r="B22" s="1" t="s">
        <v>16</v>
      </c>
      <c r="C22" s="8">
        <v>72.400000000000006</v>
      </c>
      <c r="D22" s="8">
        <v>17.600000000000001</v>
      </c>
      <c r="E22" s="8">
        <v>7.8</v>
      </c>
      <c r="F22" s="8">
        <v>58.7</v>
      </c>
      <c r="G22" s="8">
        <v>18.899999999999999</v>
      </c>
      <c r="H22" s="8">
        <v>37.799999999999997</v>
      </c>
      <c r="I22" s="8">
        <v>10</v>
      </c>
      <c r="J22" s="8">
        <v>0</v>
      </c>
      <c r="K22" s="8">
        <v>5.9</v>
      </c>
      <c r="L22" s="8">
        <v>20.9</v>
      </c>
      <c r="M22" s="8">
        <v>86.7</v>
      </c>
      <c r="N22" s="8">
        <v>33.5</v>
      </c>
      <c r="S22" s="2"/>
      <c r="T22" s="2"/>
      <c r="U22" s="6"/>
    </row>
    <row r="23" spans="2:21">
      <c r="B23" s="1" t="s">
        <v>17</v>
      </c>
      <c r="C23" s="8">
        <v>14.7</v>
      </c>
      <c r="D23" s="8">
        <v>60.4</v>
      </c>
      <c r="E23" s="8">
        <v>17.5</v>
      </c>
      <c r="F23" s="8">
        <v>38.5</v>
      </c>
      <c r="G23" s="8">
        <v>78</v>
      </c>
      <c r="H23" s="8">
        <v>21.8</v>
      </c>
      <c r="I23" s="8">
        <v>0.3</v>
      </c>
      <c r="J23" s="8">
        <v>0</v>
      </c>
      <c r="K23" s="8">
        <v>13.6</v>
      </c>
      <c r="L23" s="8">
        <v>9</v>
      </c>
      <c r="M23" s="8">
        <v>17.100000000000001</v>
      </c>
      <c r="N23" s="8">
        <v>35.1</v>
      </c>
      <c r="S23" s="2"/>
      <c r="T23" s="2"/>
      <c r="U23" s="2"/>
    </row>
    <row r="24" spans="2:21">
      <c r="B24" s="1" t="s">
        <v>18</v>
      </c>
      <c r="C24" s="8">
        <v>63.6</v>
      </c>
      <c r="D24" s="12">
        <v>29.2</v>
      </c>
      <c r="E24" s="8">
        <v>81.8</v>
      </c>
      <c r="F24" s="8">
        <v>61.3</v>
      </c>
      <c r="G24" s="8">
        <v>5.9</v>
      </c>
      <c r="H24" s="8">
        <v>1.4</v>
      </c>
      <c r="I24" s="8">
        <v>11.8</v>
      </c>
      <c r="J24" s="8">
        <v>0</v>
      </c>
      <c r="K24" s="8">
        <v>28.4</v>
      </c>
      <c r="L24" s="8">
        <v>0.9</v>
      </c>
      <c r="M24" s="8">
        <v>8.1999999999999993</v>
      </c>
      <c r="N24" s="8">
        <v>40.1</v>
      </c>
      <c r="S24" s="2"/>
      <c r="T24" s="2"/>
      <c r="U24" s="2"/>
    </row>
    <row r="25" spans="2:21">
      <c r="B25" s="1" t="s">
        <v>19</v>
      </c>
      <c r="C25" s="8">
        <v>38.9</v>
      </c>
      <c r="D25" s="8">
        <v>5.8</v>
      </c>
      <c r="E25" s="12">
        <v>29.3</v>
      </c>
      <c r="F25" s="8">
        <v>23.6</v>
      </c>
      <c r="G25" s="8">
        <v>100.6</v>
      </c>
      <c r="H25" s="8">
        <v>25.1</v>
      </c>
      <c r="I25" s="8">
        <v>1.9</v>
      </c>
      <c r="J25" s="8">
        <v>0.8</v>
      </c>
      <c r="K25" s="8">
        <v>0</v>
      </c>
      <c r="L25" s="8">
        <v>27.7</v>
      </c>
      <c r="M25" s="8">
        <v>12.4</v>
      </c>
      <c r="N25" s="8">
        <v>20.5</v>
      </c>
      <c r="S25" s="2"/>
      <c r="T25" s="2"/>
      <c r="U25" s="2"/>
    </row>
    <row r="26" spans="2:21">
      <c r="B26" s="1" t="s">
        <v>20</v>
      </c>
      <c r="C26" s="12">
        <v>36.200000000000003</v>
      </c>
      <c r="D26" s="8">
        <v>26.6</v>
      </c>
      <c r="E26" s="8">
        <v>48</v>
      </c>
      <c r="F26" s="8">
        <v>41.9</v>
      </c>
      <c r="G26" s="8">
        <v>21.9</v>
      </c>
      <c r="H26" s="8">
        <v>45.3</v>
      </c>
      <c r="I26" s="8">
        <v>35.6</v>
      </c>
      <c r="J26" s="8">
        <v>17.3</v>
      </c>
      <c r="K26" s="8">
        <v>3.6</v>
      </c>
      <c r="L26" s="8">
        <v>78.599999999999994</v>
      </c>
      <c r="M26" s="8">
        <v>36.6</v>
      </c>
      <c r="N26" s="8">
        <v>16.2</v>
      </c>
      <c r="S26" s="2"/>
      <c r="T26" s="2"/>
      <c r="U26" s="2"/>
    </row>
    <row r="27" spans="2:21">
      <c r="B27" s="1" t="s">
        <v>21</v>
      </c>
      <c r="C27" s="8">
        <v>11.6</v>
      </c>
      <c r="D27" s="8">
        <v>7.6</v>
      </c>
      <c r="E27" s="8">
        <v>46.1</v>
      </c>
      <c r="F27" s="8">
        <v>24.2</v>
      </c>
      <c r="G27" s="8">
        <v>43.4</v>
      </c>
      <c r="H27" s="8">
        <v>38.6</v>
      </c>
      <c r="I27" s="8">
        <v>12.7</v>
      </c>
      <c r="J27" s="8">
        <v>20.100000000000001</v>
      </c>
      <c r="K27" s="8">
        <v>0</v>
      </c>
      <c r="L27" s="8">
        <v>4.7</v>
      </c>
      <c r="M27" s="8">
        <v>61.9</v>
      </c>
      <c r="N27" s="8">
        <v>65.900000000000006</v>
      </c>
      <c r="S27" s="2"/>
      <c r="T27" s="2"/>
      <c r="U27" s="2"/>
    </row>
    <row r="28" spans="2:21">
      <c r="B28" s="1" t="s">
        <v>22</v>
      </c>
      <c r="C28" s="8">
        <v>46</v>
      </c>
      <c r="D28" s="8">
        <v>46.8</v>
      </c>
      <c r="E28" s="8">
        <v>33.700000000000003</v>
      </c>
      <c r="F28" s="8">
        <v>15.3</v>
      </c>
      <c r="G28" s="8">
        <v>48.1</v>
      </c>
      <c r="H28" s="8">
        <v>13.6</v>
      </c>
      <c r="I28" s="8">
        <v>0</v>
      </c>
      <c r="J28" s="8">
        <v>0</v>
      </c>
      <c r="K28" s="8">
        <v>3.2</v>
      </c>
      <c r="L28" s="8">
        <v>20.3</v>
      </c>
      <c r="M28" s="8">
        <v>34.200000000000003</v>
      </c>
      <c r="N28" s="8">
        <v>10.4</v>
      </c>
      <c r="S28" s="2"/>
      <c r="T28" s="2"/>
      <c r="U28" s="2"/>
    </row>
    <row r="29" spans="2:21">
      <c r="B29" s="1" t="s">
        <v>23</v>
      </c>
      <c r="C29" s="8">
        <v>33.6</v>
      </c>
      <c r="D29" s="8">
        <v>43.5</v>
      </c>
      <c r="E29" s="8">
        <v>33.5</v>
      </c>
      <c r="F29" s="12">
        <v>33.700000000000003</v>
      </c>
      <c r="G29" s="8">
        <v>11.3</v>
      </c>
      <c r="H29" s="8">
        <v>29.3</v>
      </c>
      <c r="I29" s="8">
        <v>0</v>
      </c>
      <c r="J29" s="8">
        <v>0.2</v>
      </c>
      <c r="K29" s="8">
        <v>0</v>
      </c>
      <c r="L29" s="8">
        <v>1.9</v>
      </c>
      <c r="M29" s="8">
        <v>16.100000000000001</v>
      </c>
      <c r="N29" s="8">
        <v>67.900000000000006</v>
      </c>
      <c r="S29" s="2"/>
      <c r="T29" s="2"/>
      <c r="U29" s="2"/>
    </row>
    <row r="30" spans="2:21">
      <c r="B30" s="1" t="s">
        <v>24</v>
      </c>
      <c r="C30" s="8">
        <v>12.4</v>
      </c>
      <c r="D30" s="8">
        <v>15.2</v>
      </c>
      <c r="E30" s="8">
        <v>25.6</v>
      </c>
      <c r="F30" s="8">
        <v>29.3</v>
      </c>
      <c r="G30" s="8">
        <v>33.6</v>
      </c>
      <c r="H30" s="8">
        <v>1.4</v>
      </c>
      <c r="I30" s="8">
        <v>3.5</v>
      </c>
      <c r="J30" s="8">
        <v>3.1</v>
      </c>
      <c r="K30" s="8">
        <v>21.5</v>
      </c>
      <c r="L30" s="8">
        <v>3.2</v>
      </c>
      <c r="M30" s="8">
        <v>17.7</v>
      </c>
      <c r="N30" s="8">
        <v>28.8</v>
      </c>
      <c r="S30" s="2"/>
      <c r="T30" s="2"/>
      <c r="U30" s="2"/>
    </row>
    <row r="31" spans="2:21">
      <c r="B31" s="1" t="s">
        <v>25</v>
      </c>
      <c r="C31" s="8">
        <v>31.1</v>
      </c>
      <c r="D31" s="8">
        <v>85.9</v>
      </c>
      <c r="E31" s="8">
        <v>8.3000000000000007</v>
      </c>
      <c r="F31" s="8">
        <v>2.2000000000000002</v>
      </c>
      <c r="G31" s="8">
        <v>30.9</v>
      </c>
      <c r="H31" s="8">
        <v>1.5</v>
      </c>
      <c r="I31" s="8">
        <v>0</v>
      </c>
      <c r="J31" s="8">
        <v>0.9</v>
      </c>
      <c r="K31" s="8">
        <v>4.7</v>
      </c>
      <c r="L31" s="8">
        <v>13.8</v>
      </c>
      <c r="M31" s="12">
        <v>31.9</v>
      </c>
      <c r="N31" s="8">
        <v>29.8</v>
      </c>
      <c r="S31" s="2"/>
      <c r="T31" s="2"/>
      <c r="U31" s="2"/>
    </row>
    <row r="32" spans="2:21">
      <c r="B32" s="1" t="s">
        <v>26</v>
      </c>
      <c r="C32" s="8">
        <v>8.1999999999999993</v>
      </c>
      <c r="D32" s="8">
        <v>28</v>
      </c>
      <c r="E32" s="8">
        <v>27</v>
      </c>
      <c r="F32" s="8">
        <v>28.7</v>
      </c>
      <c r="G32" s="8">
        <v>63.3</v>
      </c>
      <c r="H32" s="8">
        <v>69.7</v>
      </c>
      <c r="I32" s="8">
        <v>2.4</v>
      </c>
      <c r="J32" s="8">
        <v>0</v>
      </c>
      <c r="K32" s="8">
        <v>27.6</v>
      </c>
      <c r="L32" s="8">
        <v>23.8</v>
      </c>
      <c r="M32" s="8">
        <v>39.1</v>
      </c>
      <c r="N32" s="8">
        <v>16.2</v>
      </c>
      <c r="S32" s="2"/>
      <c r="T32" s="2"/>
      <c r="U32" s="2"/>
    </row>
    <row r="33" spans="2:21">
      <c r="B33" s="1" t="s">
        <v>27</v>
      </c>
      <c r="C33" s="8">
        <v>47.3</v>
      </c>
      <c r="D33" s="8">
        <v>10.1</v>
      </c>
      <c r="E33" s="8">
        <v>39</v>
      </c>
      <c r="F33" s="8">
        <v>17.100000000000001</v>
      </c>
      <c r="G33" s="8">
        <v>44.7</v>
      </c>
      <c r="H33" s="8">
        <v>54.5</v>
      </c>
      <c r="I33" s="8">
        <v>0.1</v>
      </c>
      <c r="J33" s="8">
        <v>0</v>
      </c>
      <c r="K33" s="8">
        <v>6.7</v>
      </c>
      <c r="L33" s="8">
        <v>2.6</v>
      </c>
      <c r="M33" s="8">
        <v>20.3</v>
      </c>
      <c r="N33" s="8">
        <v>31.9</v>
      </c>
      <c r="S33" s="2"/>
      <c r="T33" s="2"/>
      <c r="U33" s="2"/>
    </row>
    <row r="34" spans="2:21">
      <c r="B34" s="1" t="s">
        <v>28</v>
      </c>
      <c r="C34" s="8">
        <v>60.2</v>
      </c>
      <c r="D34" s="8">
        <v>0.7</v>
      </c>
      <c r="E34" s="8">
        <v>15.5</v>
      </c>
      <c r="F34" s="8">
        <v>23.2</v>
      </c>
      <c r="G34" s="8">
        <v>14.7</v>
      </c>
      <c r="H34" s="12">
        <v>23</v>
      </c>
      <c r="I34" s="8">
        <v>3.8</v>
      </c>
      <c r="J34" s="8">
        <v>3.5</v>
      </c>
      <c r="K34" s="8">
        <v>5.2</v>
      </c>
      <c r="L34" s="8">
        <v>27.2</v>
      </c>
      <c r="M34" s="8">
        <v>26.5</v>
      </c>
      <c r="N34" s="8">
        <v>19.5</v>
      </c>
      <c r="S34" s="2"/>
      <c r="T34" s="2"/>
      <c r="U34" s="2"/>
    </row>
    <row r="35" spans="2:21">
      <c r="B35" s="1" t="s">
        <v>29</v>
      </c>
      <c r="C35" s="8">
        <v>21.5</v>
      </c>
      <c r="D35" s="8">
        <v>17.3</v>
      </c>
      <c r="E35" s="8">
        <v>56.6</v>
      </c>
      <c r="F35" s="8">
        <v>25.4</v>
      </c>
      <c r="G35" s="8">
        <v>37.1</v>
      </c>
      <c r="H35" s="8">
        <v>44.1</v>
      </c>
      <c r="I35" s="8">
        <v>3.5</v>
      </c>
      <c r="J35" s="8">
        <v>0.1</v>
      </c>
      <c r="K35" s="12">
        <v>11.7</v>
      </c>
      <c r="L35" s="8">
        <v>11.7</v>
      </c>
      <c r="M35" s="8">
        <v>6.1</v>
      </c>
      <c r="N35" s="8">
        <v>22.2</v>
      </c>
      <c r="S35" s="2"/>
      <c r="T35" s="2"/>
      <c r="U35" s="2"/>
    </row>
    <row r="36" spans="2:21">
      <c r="B36" s="1" t="s">
        <v>30</v>
      </c>
      <c r="C36" s="8">
        <v>14.7</v>
      </c>
      <c r="D36" s="8">
        <v>76.7</v>
      </c>
      <c r="E36" s="8">
        <v>43.4</v>
      </c>
      <c r="F36" s="8">
        <v>5.6</v>
      </c>
      <c r="G36" s="8">
        <v>7.3</v>
      </c>
      <c r="H36" s="8">
        <v>5.8</v>
      </c>
      <c r="I36" s="8">
        <v>0.1</v>
      </c>
      <c r="J36" s="8">
        <v>0</v>
      </c>
      <c r="K36" s="8">
        <v>5.5</v>
      </c>
      <c r="L36" s="8">
        <v>21.3</v>
      </c>
      <c r="M36" s="8">
        <v>26.6</v>
      </c>
      <c r="N36" s="8">
        <v>69.8</v>
      </c>
      <c r="S36" s="2"/>
      <c r="T36" s="2"/>
      <c r="U36" s="2"/>
    </row>
    <row r="37" spans="2:21">
      <c r="B37" s="1" t="s">
        <v>31</v>
      </c>
      <c r="C37" s="8">
        <v>8.6</v>
      </c>
      <c r="D37" s="8">
        <v>36.700000000000003</v>
      </c>
      <c r="E37" s="8">
        <v>14.5</v>
      </c>
      <c r="F37" s="8">
        <v>20.2</v>
      </c>
      <c r="G37" s="8">
        <v>49.3</v>
      </c>
      <c r="H37" s="8">
        <v>0</v>
      </c>
      <c r="I37" s="8">
        <v>0</v>
      </c>
      <c r="J37" s="8">
        <v>0</v>
      </c>
      <c r="K37" s="8">
        <v>13.9</v>
      </c>
      <c r="L37" s="8">
        <v>44</v>
      </c>
      <c r="M37" s="8">
        <v>2.6</v>
      </c>
      <c r="N37" s="8">
        <v>56.4</v>
      </c>
      <c r="S37" s="2"/>
      <c r="T37" s="2"/>
      <c r="U37" s="2"/>
    </row>
    <row r="38" spans="2:21">
      <c r="B38" s="1" t="s">
        <v>32</v>
      </c>
      <c r="C38" s="8">
        <v>40.299999999999997</v>
      </c>
      <c r="D38" s="8">
        <v>25.9</v>
      </c>
      <c r="E38" s="8">
        <v>16.5</v>
      </c>
      <c r="F38" s="8">
        <v>40.5</v>
      </c>
      <c r="G38" s="8">
        <v>122.2</v>
      </c>
      <c r="H38" s="8">
        <v>32.4</v>
      </c>
      <c r="I38" s="8">
        <v>7.9</v>
      </c>
      <c r="J38" s="8">
        <v>0</v>
      </c>
      <c r="K38" s="8">
        <v>5.7</v>
      </c>
      <c r="L38" s="8">
        <v>39.4</v>
      </c>
      <c r="M38" s="12">
        <v>32.200000000000003</v>
      </c>
      <c r="N38" s="8">
        <v>9.1999999999999993</v>
      </c>
      <c r="S38" s="2"/>
      <c r="T38" s="2"/>
      <c r="U38" s="2"/>
    </row>
    <row r="39" spans="2:21">
      <c r="B39" s="1" t="s">
        <v>33</v>
      </c>
      <c r="C39" s="8">
        <v>8.6999999999999993</v>
      </c>
      <c r="D39" s="8">
        <v>51.7</v>
      </c>
      <c r="E39" s="8">
        <v>50.3</v>
      </c>
      <c r="F39" s="8">
        <v>2.8</v>
      </c>
      <c r="G39" s="8">
        <v>32.6</v>
      </c>
      <c r="H39" s="8">
        <v>60.5</v>
      </c>
      <c r="I39" s="8">
        <v>2.5</v>
      </c>
      <c r="J39" s="8">
        <v>1.6</v>
      </c>
      <c r="K39" s="8">
        <v>0.2</v>
      </c>
      <c r="L39" s="8">
        <v>4.5999999999999996</v>
      </c>
      <c r="M39" s="8">
        <v>38.200000000000003</v>
      </c>
      <c r="N39" s="8">
        <v>64.2</v>
      </c>
      <c r="S39" s="2"/>
      <c r="T39" s="2"/>
      <c r="U39" s="2"/>
    </row>
    <row r="40" spans="2:21">
      <c r="B40" s="1" t="s">
        <v>34</v>
      </c>
      <c r="C40" s="12">
        <v>36.6</v>
      </c>
      <c r="D40" s="8">
        <v>42.9</v>
      </c>
      <c r="E40" s="8">
        <v>20.9</v>
      </c>
      <c r="F40" s="8">
        <v>23.1</v>
      </c>
      <c r="G40" s="8">
        <v>32</v>
      </c>
      <c r="H40" s="8">
        <v>13.6</v>
      </c>
      <c r="I40" s="8">
        <v>3.4</v>
      </c>
      <c r="J40" s="8">
        <v>2.9</v>
      </c>
      <c r="K40" s="8">
        <v>0</v>
      </c>
      <c r="L40" s="8">
        <v>13.6</v>
      </c>
      <c r="M40" s="8">
        <v>16.5</v>
      </c>
      <c r="N40" s="8">
        <v>59.9</v>
      </c>
      <c r="S40" s="2"/>
      <c r="T40" s="2"/>
      <c r="U40" s="2"/>
    </row>
    <row r="41" spans="2:21">
      <c r="B41" s="1" t="s">
        <v>35</v>
      </c>
      <c r="C41" s="8">
        <v>65.8</v>
      </c>
      <c r="D41" s="8">
        <v>22.3</v>
      </c>
      <c r="E41" s="8">
        <v>37</v>
      </c>
      <c r="F41" s="8">
        <v>20.5</v>
      </c>
      <c r="G41" s="8">
        <v>21.3</v>
      </c>
      <c r="H41" s="8">
        <v>6.8</v>
      </c>
      <c r="I41" s="8">
        <v>11.4</v>
      </c>
      <c r="J41" s="8">
        <v>11.9</v>
      </c>
      <c r="K41" s="8">
        <v>32.1</v>
      </c>
      <c r="L41" s="8">
        <v>0</v>
      </c>
      <c r="M41" s="8">
        <v>12.8</v>
      </c>
      <c r="N41" s="8">
        <v>88.8</v>
      </c>
      <c r="S41" s="2"/>
      <c r="T41" s="2"/>
      <c r="U41" s="2"/>
    </row>
    <row r="42" spans="2:21">
      <c r="B42" s="1" t="s">
        <v>36</v>
      </c>
      <c r="C42" s="8">
        <v>20.100000000000001</v>
      </c>
      <c r="D42" s="8">
        <v>19.8</v>
      </c>
      <c r="E42" s="12">
        <v>29.1</v>
      </c>
      <c r="F42" s="8">
        <v>24.9</v>
      </c>
      <c r="G42" s="8">
        <v>104.1</v>
      </c>
      <c r="H42" s="8">
        <v>6.6</v>
      </c>
      <c r="I42" s="8">
        <v>0.6</v>
      </c>
      <c r="J42" s="8">
        <v>1.2</v>
      </c>
      <c r="K42" s="8">
        <v>6.7</v>
      </c>
      <c r="L42" s="8">
        <v>5.8</v>
      </c>
      <c r="M42" s="8">
        <v>55.6</v>
      </c>
      <c r="N42" s="8">
        <v>39.5</v>
      </c>
      <c r="S42" s="2"/>
      <c r="T42" s="2"/>
      <c r="U42" s="2"/>
    </row>
    <row r="43" spans="2:21">
      <c r="B43" s="1" t="s">
        <v>37</v>
      </c>
      <c r="C43" s="8">
        <v>73.8</v>
      </c>
      <c r="D43" s="8">
        <v>60</v>
      </c>
      <c r="E43" s="8">
        <v>27.2</v>
      </c>
      <c r="F43" s="8">
        <v>12.7</v>
      </c>
      <c r="G43" s="8">
        <v>56.7</v>
      </c>
      <c r="H43" s="8">
        <v>21.4</v>
      </c>
      <c r="I43" s="8">
        <v>2.2000000000000002</v>
      </c>
      <c r="J43" s="8">
        <v>16.399999999999999</v>
      </c>
      <c r="K43" s="8">
        <v>71.900000000000006</v>
      </c>
      <c r="L43" s="8">
        <v>59.6</v>
      </c>
      <c r="M43" s="8">
        <v>73.7</v>
      </c>
      <c r="N43" s="8">
        <v>69.3</v>
      </c>
      <c r="S43" s="2"/>
      <c r="T43" s="2"/>
      <c r="U43" s="2"/>
    </row>
    <row r="44" spans="2:21">
      <c r="B44" s="1" t="s">
        <v>38</v>
      </c>
      <c r="C44" s="8">
        <v>97.3</v>
      </c>
      <c r="D44" s="8">
        <v>44.9</v>
      </c>
      <c r="E44" s="8">
        <v>38.9</v>
      </c>
      <c r="F44" s="8">
        <v>16.7</v>
      </c>
      <c r="G44" s="8">
        <v>66.400000000000006</v>
      </c>
      <c r="H44" s="8">
        <v>15.5</v>
      </c>
      <c r="I44" s="8">
        <v>5</v>
      </c>
      <c r="J44" s="8">
        <v>7.2</v>
      </c>
      <c r="K44" s="8">
        <v>7.6</v>
      </c>
      <c r="L44" s="8">
        <v>16.2</v>
      </c>
      <c r="M44" s="8">
        <v>28.2</v>
      </c>
      <c r="N44" s="8">
        <v>94.1</v>
      </c>
      <c r="S44" s="2"/>
      <c r="T44" s="2"/>
      <c r="U44" s="2"/>
    </row>
    <row r="45" spans="2:21">
      <c r="B45" s="1" t="s">
        <v>39</v>
      </c>
      <c r="C45" s="8">
        <v>35</v>
      </c>
      <c r="D45" s="8">
        <v>23.4</v>
      </c>
      <c r="E45" s="8">
        <v>17.5</v>
      </c>
      <c r="F45" s="8">
        <v>1.6</v>
      </c>
      <c r="G45" s="8">
        <v>26.2</v>
      </c>
      <c r="H45" s="8">
        <v>32.5</v>
      </c>
      <c r="I45" s="8">
        <v>35.9</v>
      </c>
      <c r="J45" s="8">
        <v>0</v>
      </c>
      <c r="K45" s="12">
        <v>10.199999999999999</v>
      </c>
      <c r="L45" s="8">
        <v>53.9</v>
      </c>
      <c r="M45" s="8">
        <v>36.200000000000003</v>
      </c>
      <c r="N45" s="8">
        <v>46.1</v>
      </c>
      <c r="S45" s="2"/>
      <c r="T45" s="2"/>
      <c r="U45" s="2"/>
    </row>
    <row r="46" spans="2:21">
      <c r="B46" s="1" t="s">
        <v>40</v>
      </c>
      <c r="C46" s="8">
        <v>15.1</v>
      </c>
      <c r="D46" s="8">
        <v>26</v>
      </c>
      <c r="E46" s="8">
        <v>43.3</v>
      </c>
      <c r="F46" s="8">
        <v>39</v>
      </c>
      <c r="G46" s="8">
        <v>40.6</v>
      </c>
      <c r="H46" s="8">
        <v>34.6</v>
      </c>
      <c r="I46" s="8">
        <v>1</v>
      </c>
      <c r="J46" s="8">
        <v>31.1</v>
      </c>
      <c r="K46" s="8">
        <v>0.7</v>
      </c>
      <c r="L46" s="8">
        <v>11.6</v>
      </c>
      <c r="M46" s="12">
        <v>32.9</v>
      </c>
      <c r="N46" s="8">
        <v>36.9</v>
      </c>
      <c r="S46" s="2"/>
      <c r="T46" s="2"/>
      <c r="U46" s="2"/>
    </row>
    <row r="47" spans="2:21">
      <c r="B47" s="1" t="s">
        <v>41</v>
      </c>
      <c r="C47" s="8">
        <v>21.5</v>
      </c>
      <c r="D47" s="8">
        <v>44.1</v>
      </c>
      <c r="E47" s="8">
        <v>9.5</v>
      </c>
      <c r="F47" s="8">
        <v>52.4</v>
      </c>
      <c r="G47" s="8">
        <v>33.799999999999997</v>
      </c>
      <c r="H47" s="8">
        <v>59.7</v>
      </c>
      <c r="I47" s="8">
        <v>18.100000000000001</v>
      </c>
      <c r="J47" s="8">
        <v>23</v>
      </c>
      <c r="K47" s="8">
        <v>3.5</v>
      </c>
      <c r="L47" s="8">
        <v>28</v>
      </c>
      <c r="M47" s="8">
        <v>8.9</v>
      </c>
      <c r="N47" s="8">
        <v>4.0999999999999996</v>
      </c>
      <c r="S47" s="2"/>
      <c r="T47" s="2"/>
      <c r="U47" s="2"/>
    </row>
    <row r="48" spans="2:21">
      <c r="B48" s="1" t="s">
        <v>42</v>
      </c>
      <c r="C48" s="8">
        <v>4.8</v>
      </c>
      <c r="D48" s="8">
        <v>8.8000000000000007</v>
      </c>
      <c r="E48" s="8">
        <v>25.7</v>
      </c>
      <c r="F48" s="8">
        <v>15.6</v>
      </c>
      <c r="G48" s="8">
        <v>58</v>
      </c>
      <c r="H48" s="8">
        <v>47.5</v>
      </c>
      <c r="I48" s="8">
        <v>0.8</v>
      </c>
      <c r="J48" s="8">
        <v>0</v>
      </c>
      <c r="K48" s="8">
        <v>0.4</v>
      </c>
      <c r="L48" s="8">
        <v>10.6</v>
      </c>
      <c r="M48" s="8">
        <v>5.4</v>
      </c>
      <c r="N48" s="8">
        <v>13.7</v>
      </c>
      <c r="S48" s="2"/>
      <c r="T48" s="2"/>
      <c r="U48" s="2"/>
    </row>
    <row r="49" spans="2:21">
      <c r="B49" s="1" t="s">
        <v>43</v>
      </c>
      <c r="C49" s="8">
        <v>25.1</v>
      </c>
      <c r="D49" s="8">
        <v>18.8</v>
      </c>
      <c r="E49" s="8">
        <v>20.8</v>
      </c>
      <c r="F49" s="8">
        <v>21.9</v>
      </c>
      <c r="G49" s="8">
        <v>23.8</v>
      </c>
      <c r="H49" s="8">
        <v>11.1</v>
      </c>
      <c r="I49" s="8">
        <v>0</v>
      </c>
      <c r="J49" s="8">
        <v>7.2</v>
      </c>
      <c r="K49" s="8">
        <v>12.5</v>
      </c>
      <c r="L49" s="8">
        <v>59</v>
      </c>
      <c r="M49" s="8">
        <v>6.4</v>
      </c>
      <c r="N49" s="8">
        <v>59.6</v>
      </c>
      <c r="S49" s="2"/>
      <c r="T49" s="2"/>
      <c r="U49" s="2"/>
    </row>
    <row r="50" spans="2:21">
      <c r="B50" s="1" t="s">
        <v>44</v>
      </c>
      <c r="C50" s="8">
        <v>73.599999999999994</v>
      </c>
      <c r="D50" s="8">
        <v>63.4</v>
      </c>
      <c r="E50" s="8">
        <v>25.6</v>
      </c>
      <c r="F50" s="8">
        <v>67.5</v>
      </c>
      <c r="G50" s="8">
        <v>89.9</v>
      </c>
      <c r="H50" s="8">
        <v>33.1</v>
      </c>
      <c r="I50" s="8">
        <v>3.8</v>
      </c>
      <c r="J50" s="8">
        <v>3.8</v>
      </c>
      <c r="K50" s="8">
        <v>0</v>
      </c>
      <c r="L50" s="8">
        <v>61.3</v>
      </c>
      <c r="M50" s="8">
        <v>31.6</v>
      </c>
      <c r="N50" s="8">
        <v>45.9</v>
      </c>
      <c r="S50" s="2"/>
      <c r="T50" s="2"/>
      <c r="U50" s="2"/>
    </row>
    <row r="51" spans="2:21">
      <c r="B51" s="1" t="s">
        <v>45</v>
      </c>
      <c r="C51" s="8">
        <v>54.9</v>
      </c>
      <c r="D51" s="8">
        <v>20.100000000000001</v>
      </c>
      <c r="E51" s="8">
        <v>40.5</v>
      </c>
      <c r="F51" s="8">
        <v>36.6</v>
      </c>
      <c r="G51" s="8">
        <v>47.7</v>
      </c>
      <c r="H51" s="8">
        <v>18</v>
      </c>
      <c r="I51" s="8">
        <v>12.7</v>
      </c>
      <c r="J51" s="12">
        <v>4.5999999999999996</v>
      </c>
      <c r="K51" s="8">
        <v>7.9</v>
      </c>
      <c r="L51" s="8">
        <v>88.7</v>
      </c>
      <c r="M51" s="8">
        <v>30.4</v>
      </c>
      <c r="N51" s="8">
        <v>40.6</v>
      </c>
      <c r="S51" s="2"/>
      <c r="T51" s="2"/>
      <c r="U51" s="2"/>
    </row>
    <row r="52" spans="2:21">
      <c r="B52" s="1" t="s">
        <v>46</v>
      </c>
      <c r="C52" s="8">
        <v>50.1</v>
      </c>
      <c r="D52" s="8">
        <v>21.1</v>
      </c>
      <c r="E52" s="8">
        <v>11</v>
      </c>
      <c r="F52" s="8">
        <v>87.1</v>
      </c>
      <c r="G52" s="8">
        <v>71.7</v>
      </c>
      <c r="H52" s="8">
        <v>18.100000000000001</v>
      </c>
      <c r="I52" s="12">
        <v>7</v>
      </c>
      <c r="J52" s="8">
        <v>0</v>
      </c>
      <c r="K52" s="8">
        <v>29.6</v>
      </c>
      <c r="L52" s="8">
        <v>25.3</v>
      </c>
      <c r="M52" s="8">
        <v>0</v>
      </c>
      <c r="N52" s="8">
        <v>51.5</v>
      </c>
      <c r="S52" s="2"/>
      <c r="T52" s="2"/>
      <c r="U52" s="2"/>
    </row>
    <row r="53" spans="2:21">
      <c r="B53" s="1" t="s">
        <v>47</v>
      </c>
      <c r="C53" s="8">
        <v>65.900000000000006</v>
      </c>
      <c r="D53" s="8">
        <v>31.6</v>
      </c>
      <c r="E53" s="8">
        <v>30.7</v>
      </c>
      <c r="F53" s="8">
        <v>23.9</v>
      </c>
      <c r="G53" s="8">
        <v>8.3000000000000007</v>
      </c>
      <c r="H53" s="8">
        <v>17.2</v>
      </c>
      <c r="I53" s="8">
        <v>0</v>
      </c>
      <c r="J53" s="8">
        <v>0</v>
      </c>
      <c r="K53" s="8">
        <v>27</v>
      </c>
      <c r="L53" s="8">
        <v>37.9</v>
      </c>
      <c r="M53" s="8">
        <v>0.1</v>
      </c>
      <c r="N53" s="8">
        <v>54.9</v>
      </c>
      <c r="S53" s="2"/>
      <c r="T53" s="2"/>
      <c r="U53" s="2"/>
    </row>
    <row r="54" spans="2:21">
      <c r="B54" s="1" t="s">
        <v>48</v>
      </c>
      <c r="C54" s="8">
        <v>47</v>
      </c>
      <c r="D54" s="8">
        <v>19.7</v>
      </c>
      <c r="E54" s="8">
        <v>18</v>
      </c>
      <c r="F54" s="8">
        <v>35.799999999999997</v>
      </c>
      <c r="G54" s="8">
        <v>48.5</v>
      </c>
      <c r="H54" s="8">
        <v>32.9</v>
      </c>
      <c r="I54" s="8">
        <v>9</v>
      </c>
      <c r="J54" s="8">
        <v>2</v>
      </c>
      <c r="K54" s="8">
        <v>0.7</v>
      </c>
      <c r="L54" s="12">
        <v>30.7</v>
      </c>
      <c r="M54" s="8">
        <v>56.9</v>
      </c>
      <c r="N54" s="8">
        <v>30.2</v>
      </c>
      <c r="S54" s="2"/>
      <c r="T54" s="2"/>
      <c r="U54" s="2"/>
    </row>
    <row r="55" spans="2:21">
      <c r="B55" s="1" t="s">
        <v>49</v>
      </c>
      <c r="C55" s="8">
        <v>33.299999999999997</v>
      </c>
      <c r="D55" s="8">
        <v>33</v>
      </c>
      <c r="E55" s="8">
        <v>42</v>
      </c>
      <c r="F55" s="8">
        <v>73.5</v>
      </c>
      <c r="G55" s="8">
        <v>57.6</v>
      </c>
      <c r="H55" s="8">
        <v>21.2</v>
      </c>
      <c r="I55" s="8">
        <v>0.8</v>
      </c>
      <c r="J55" s="8">
        <v>0</v>
      </c>
      <c r="K55" s="8">
        <v>3.9</v>
      </c>
      <c r="L55" s="8">
        <v>69.7</v>
      </c>
      <c r="M55" s="8">
        <v>33.9</v>
      </c>
      <c r="N55" s="8">
        <v>15.9</v>
      </c>
      <c r="S55" s="2"/>
      <c r="T55" s="2"/>
      <c r="U55" s="2"/>
    </row>
    <row r="56" spans="2:21">
      <c r="B56" s="1" t="s">
        <v>50</v>
      </c>
      <c r="C56" s="8">
        <v>112.2</v>
      </c>
      <c r="D56" s="8">
        <v>32.5</v>
      </c>
      <c r="E56" s="8">
        <v>19.3</v>
      </c>
      <c r="F56" s="8">
        <v>18.2</v>
      </c>
      <c r="G56" s="8">
        <v>40.700000000000003</v>
      </c>
      <c r="H56" s="12">
        <v>23.5</v>
      </c>
      <c r="I56" s="8">
        <v>13.9</v>
      </c>
      <c r="J56" s="8">
        <v>0.3</v>
      </c>
      <c r="K56" s="8">
        <v>0</v>
      </c>
      <c r="L56" s="8">
        <v>10.199999999999999</v>
      </c>
      <c r="M56" s="8">
        <v>15.1</v>
      </c>
      <c r="N56" s="8">
        <v>51.2</v>
      </c>
      <c r="S56" s="2"/>
      <c r="T56" s="2"/>
      <c r="U56" s="2"/>
    </row>
    <row r="57" spans="2:21">
      <c r="B57" s="1" t="s">
        <v>51</v>
      </c>
      <c r="C57" s="8">
        <v>42.1</v>
      </c>
      <c r="D57" s="8">
        <v>14.5</v>
      </c>
      <c r="E57" s="8">
        <v>45.5</v>
      </c>
      <c r="F57" s="8">
        <v>45.4</v>
      </c>
      <c r="G57" s="8">
        <v>69.900000000000006</v>
      </c>
      <c r="H57" s="8">
        <v>37.700000000000003</v>
      </c>
      <c r="I57" s="8">
        <v>12.7</v>
      </c>
      <c r="J57" s="8">
        <v>14.3</v>
      </c>
      <c r="K57" s="8">
        <v>0.5</v>
      </c>
      <c r="L57" s="8">
        <v>26</v>
      </c>
      <c r="M57" s="8">
        <v>14.5</v>
      </c>
      <c r="N57" s="8">
        <v>48.7</v>
      </c>
      <c r="S57" s="2"/>
      <c r="T57" s="2"/>
      <c r="U57" s="2"/>
    </row>
    <row r="58" spans="2:21">
      <c r="B58" s="1" t="s">
        <v>52</v>
      </c>
      <c r="C58" s="8">
        <v>21.5</v>
      </c>
      <c r="D58" s="8">
        <v>36.9</v>
      </c>
      <c r="E58" s="8">
        <v>36.299999999999997</v>
      </c>
      <c r="F58" s="8">
        <v>30.2</v>
      </c>
      <c r="G58" s="8">
        <v>59.5</v>
      </c>
      <c r="H58" s="8">
        <v>32.299999999999997</v>
      </c>
      <c r="I58" s="8">
        <v>0.2</v>
      </c>
      <c r="J58" s="8">
        <v>25.2</v>
      </c>
      <c r="K58" s="8">
        <v>8</v>
      </c>
      <c r="L58" s="8">
        <v>21</v>
      </c>
      <c r="M58" s="8">
        <v>37.5</v>
      </c>
      <c r="N58" s="8">
        <v>44.4</v>
      </c>
      <c r="S58" s="2"/>
      <c r="T58" s="2"/>
      <c r="U58" s="2"/>
    </row>
    <row r="59" spans="2:21">
      <c r="B59" s="1" t="s">
        <v>53</v>
      </c>
      <c r="C59" s="8">
        <v>31.8</v>
      </c>
      <c r="D59" s="8">
        <v>33.1</v>
      </c>
      <c r="E59" s="8">
        <v>39.799999999999997</v>
      </c>
      <c r="F59" s="8">
        <v>48.4</v>
      </c>
      <c r="G59" s="8">
        <v>25.9</v>
      </c>
      <c r="H59" s="8">
        <v>1.9</v>
      </c>
      <c r="I59" s="8">
        <v>1.6</v>
      </c>
      <c r="J59" s="8">
        <v>11</v>
      </c>
      <c r="K59" s="8">
        <v>0</v>
      </c>
      <c r="L59" s="8">
        <v>0.3</v>
      </c>
      <c r="M59" s="8">
        <v>31</v>
      </c>
      <c r="N59" s="8">
        <v>25.9</v>
      </c>
      <c r="S59" s="2"/>
      <c r="T59" s="2"/>
      <c r="U59" s="2"/>
    </row>
    <row r="60" spans="2:21">
      <c r="B60" s="1" t="s">
        <v>54</v>
      </c>
      <c r="C60" s="8">
        <v>35.6</v>
      </c>
      <c r="D60" s="12">
        <v>30</v>
      </c>
      <c r="E60" s="8">
        <v>36.5</v>
      </c>
      <c r="F60" s="8">
        <v>24.9</v>
      </c>
      <c r="G60" s="8">
        <v>56.7</v>
      </c>
      <c r="H60" s="8">
        <v>12.9</v>
      </c>
      <c r="I60" s="8">
        <v>4.2</v>
      </c>
      <c r="J60" s="8">
        <v>0.2</v>
      </c>
      <c r="K60" s="8">
        <v>3.8</v>
      </c>
      <c r="L60" s="8">
        <v>69</v>
      </c>
      <c r="M60" s="8">
        <v>71.3</v>
      </c>
      <c r="N60" s="8">
        <v>26.8</v>
      </c>
      <c r="S60" s="2"/>
      <c r="T60" s="2"/>
      <c r="U60" s="2"/>
    </row>
    <row r="61" spans="2:21">
      <c r="B61" s="1" t="s">
        <v>55</v>
      </c>
      <c r="C61" s="8">
        <v>33.1</v>
      </c>
      <c r="D61" s="12">
        <v>30</v>
      </c>
      <c r="E61" s="8">
        <v>12.1</v>
      </c>
      <c r="F61" s="8">
        <v>39.9</v>
      </c>
      <c r="G61" s="8">
        <v>83.3</v>
      </c>
      <c r="H61" s="8">
        <v>20.8</v>
      </c>
      <c r="I61" s="8">
        <v>0</v>
      </c>
      <c r="J61" s="8">
        <v>0</v>
      </c>
      <c r="K61" s="8">
        <v>25.5</v>
      </c>
      <c r="L61" s="8">
        <v>0</v>
      </c>
      <c r="M61" s="8">
        <v>60.5</v>
      </c>
      <c r="N61" s="8">
        <v>48.6</v>
      </c>
      <c r="S61" s="2"/>
      <c r="T61" s="2"/>
      <c r="U61" s="2"/>
    </row>
    <row r="62" spans="2:21">
      <c r="B62" s="1" t="s">
        <v>56</v>
      </c>
      <c r="C62" s="8">
        <v>63.9</v>
      </c>
      <c r="D62" s="12">
        <v>30.4</v>
      </c>
      <c r="E62" s="8">
        <v>68.599999999999994</v>
      </c>
      <c r="F62" s="8">
        <v>23.9</v>
      </c>
      <c r="G62" s="8">
        <v>10.8</v>
      </c>
      <c r="H62" s="8">
        <v>30.6</v>
      </c>
      <c r="I62" s="8">
        <v>27.5</v>
      </c>
      <c r="J62" s="8">
        <v>0</v>
      </c>
      <c r="K62" s="8">
        <v>0</v>
      </c>
      <c r="L62" s="12">
        <v>30.7</v>
      </c>
      <c r="M62" s="8">
        <v>58.1</v>
      </c>
      <c r="N62" s="8">
        <v>48.1</v>
      </c>
      <c r="S62" s="2"/>
      <c r="T62" s="2"/>
      <c r="U62" s="2"/>
    </row>
    <row r="63" spans="2:21">
      <c r="B63" s="1" t="s">
        <v>57</v>
      </c>
      <c r="C63" s="8">
        <v>4.3</v>
      </c>
      <c r="D63" s="8">
        <v>34.700000000000003</v>
      </c>
      <c r="E63" s="8">
        <v>26.7</v>
      </c>
      <c r="F63" s="8">
        <v>75.599999999999994</v>
      </c>
      <c r="G63" s="8">
        <v>56.1</v>
      </c>
      <c r="H63" s="8">
        <v>18.100000000000001</v>
      </c>
      <c r="I63" s="8">
        <v>26.8</v>
      </c>
      <c r="J63" s="8">
        <v>0.4</v>
      </c>
      <c r="K63" s="8">
        <v>3</v>
      </c>
      <c r="L63" s="8">
        <v>49.5</v>
      </c>
      <c r="M63" s="8">
        <v>65.099999999999994</v>
      </c>
      <c r="N63" s="8">
        <v>11.8</v>
      </c>
      <c r="S63" s="2"/>
      <c r="T63" s="2"/>
      <c r="U63" s="2"/>
    </row>
    <row r="64" spans="2:21">
      <c r="B64" s="1" t="s">
        <v>58</v>
      </c>
      <c r="C64" s="8">
        <v>19.600000000000001</v>
      </c>
      <c r="D64" s="8">
        <v>0.7</v>
      </c>
      <c r="E64" s="8">
        <v>14.2</v>
      </c>
      <c r="F64" s="8">
        <v>4.5999999999999996</v>
      </c>
      <c r="G64" s="8">
        <v>32.1</v>
      </c>
      <c r="H64" s="8">
        <v>7.8</v>
      </c>
      <c r="I64" s="8">
        <v>0</v>
      </c>
      <c r="J64" s="8">
        <v>1</v>
      </c>
      <c r="K64" s="8">
        <v>0.3</v>
      </c>
      <c r="L64" s="8">
        <v>37.200000000000003</v>
      </c>
      <c r="M64" s="8">
        <v>70.8</v>
      </c>
      <c r="N64" s="8">
        <v>14.3</v>
      </c>
      <c r="S64" s="2"/>
      <c r="T64" s="2"/>
      <c r="U64" s="6"/>
    </row>
    <row r="65" spans="2:21">
      <c r="B65" s="1" t="s">
        <v>59</v>
      </c>
      <c r="C65" s="8">
        <v>9.1999999999999993</v>
      </c>
      <c r="D65" s="8">
        <v>24.9</v>
      </c>
      <c r="E65" s="8">
        <v>3</v>
      </c>
      <c r="F65" s="8">
        <v>17.100000000000001</v>
      </c>
      <c r="G65" s="12">
        <v>41.4</v>
      </c>
      <c r="H65" s="8">
        <v>8</v>
      </c>
      <c r="I65" s="8">
        <v>0.2</v>
      </c>
      <c r="J65" s="8">
        <v>0</v>
      </c>
      <c r="K65" s="8">
        <v>25.7</v>
      </c>
      <c r="L65" s="8">
        <v>27.3</v>
      </c>
      <c r="M65" s="8">
        <v>22.5</v>
      </c>
      <c r="N65" s="8">
        <v>51.7</v>
      </c>
      <c r="S65" s="2"/>
      <c r="T65" s="2"/>
      <c r="U65" s="6"/>
    </row>
    <row r="66" spans="2:21">
      <c r="B66" s="1" t="s">
        <v>60</v>
      </c>
      <c r="C66" s="8">
        <v>45.2</v>
      </c>
      <c r="D66" s="8">
        <v>26.8</v>
      </c>
      <c r="E66" s="8">
        <v>32</v>
      </c>
      <c r="F66" s="8">
        <v>93.4</v>
      </c>
      <c r="G66" s="8">
        <v>36.9</v>
      </c>
      <c r="H66" s="8">
        <v>7.6</v>
      </c>
      <c r="I66" s="8">
        <v>0.9</v>
      </c>
      <c r="J66" s="8">
        <v>0</v>
      </c>
      <c r="K66" s="8">
        <v>3.1</v>
      </c>
      <c r="L66" s="8">
        <v>19.3</v>
      </c>
      <c r="M66" s="8">
        <v>30.1</v>
      </c>
      <c r="N66" s="8">
        <v>52.1</v>
      </c>
      <c r="S66" s="2"/>
      <c r="T66" s="2"/>
      <c r="U66" s="6"/>
    </row>
    <row r="67" spans="2:21">
      <c r="B67" s="1" t="s">
        <v>61</v>
      </c>
      <c r="C67" s="8">
        <v>6.9</v>
      </c>
      <c r="D67" s="8">
        <v>23.3</v>
      </c>
      <c r="E67" s="8">
        <v>7.7</v>
      </c>
      <c r="F67" s="8">
        <v>16.899999999999999</v>
      </c>
      <c r="G67" s="8">
        <v>47.2</v>
      </c>
      <c r="H67" s="8">
        <v>37</v>
      </c>
      <c r="I67" s="8">
        <v>32.5</v>
      </c>
      <c r="J67" s="8">
        <v>0.6</v>
      </c>
      <c r="K67" s="8">
        <v>2.1</v>
      </c>
      <c r="L67" s="8">
        <v>2.8</v>
      </c>
      <c r="M67" s="8">
        <v>12.4</v>
      </c>
      <c r="N67" s="8">
        <v>32.799999999999997</v>
      </c>
      <c r="S67" s="2"/>
      <c r="T67" s="2"/>
      <c r="U67" s="6"/>
    </row>
    <row r="68" spans="2:21">
      <c r="B68" s="1" t="s">
        <v>62</v>
      </c>
      <c r="C68" s="8">
        <v>26.6</v>
      </c>
      <c r="D68" s="8">
        <v>9.5</v>
      </c>
      <c r="E68" s="8">
        <v>9</v>
      </c>
      <c r="F68" s="8">
        <v>25</v>
      </c>
      <c r="G68" s="8">
        <v>50.1</v>
      </c>
      <c r="H68" s="8">
        <v>10.5</v>
      </c>
      <c r="I68" s="8">
        <v>0.2</v>
      </c>
      <c r="J68" s="8">
        <v>1.8</v>
      </c>
      <c r="K68" s="8">
        <v>0</v>
      </c>
      <c r="L68" s="8">
        <v>9.5</v>
      </c>
      <c r="M68" s="8">
        <v>56.2</v>
      </c>
      <c r="N68" s="8">
        <v>5.2</v>
      </c>
      <c r="S68" s="2"/>
      <c r="T68" s="2"/>
      <c r="U68" s="6"/>
    </row>
    <row r="69" spans="2:21">
      <c r="B69" s="1" t="s">
        <v>63</v>
      </c>
      <c r="C69" s="8">
        <v>43</v>
      </c>
      <c r="D69" s="8">
        <v>15.9</v>
      </c>
      <c r="E69" s="8">
        <v>33.6</v>
      </c>
      <c r="F69" s="8">
        <v>35.200000000000003</v>
      </c>
      <c r="G69" s="8">
        <v>35.5</v>
      </c>
      <c r="H69" s="8">
        <v>7.1</v>
      </c>
      <c r="I69" s="8">
        <v>5.2</v>
      </c>
      <c r="J69" s="8">
        <v>0.6</v>
      </c>
      <c r="K69" s="8">
        <v>0.2</v>
      </c>
      <c r="L69" s="8">
        <v>38</v>
      </c>
      <c r="M69" s="8">
        <v>39.799999999999997</v>
      </c>
      <c r="N69" s="8">
        <v>39</v>
      </c>
      <c r="S69" s="2"/>
      <c r="T69" s="2"/>
      <c r="U69" s="6"/>
    </row>
    <row r="70" spans="2:21">
      <c r="B70" s="1" t="s">
        <v>64</v>
      </c>
      <c r="C70" s="8">
        <v>34.5</v>
      </c>
      <c r="D70" s="8">
        <v>13.3</v>
      </c>
      <c r="E70" s="12">
        <v>28.5</v>
      </c>
      <c r="F70" s="8">
        <v>43.9</v>
      </c>
      <c r="G70" s="8">
        <v>30</v>
      </c>
      <c r="H70" s="8">
        <v>45.6</v>
      </c>
      <c r="I70" s="8">
        <v>31.4</v>
      </c>
      <c r="J70" s="8">
        <v>9.6999999999999993</v>
      </c>
      <c r="K70" s="8">
        <v>2.8</v>
      </c>
      <c r="L70" s="8">
        <v>40.299999999999997</v>
      </c>
      <c r="M70" s="8">
        <v>124</v>
      </c>
      <c r="N70" s="8">
        <v>15.3</v>
      </c>
      <c r="S70" s="2"/>
      <c r="T70" s="2"/>
      <c r="U70" s="6"/>
    </row>
    <row r="71" spans="2:21">
      <c r="B71" s="1" t="s">
        <v>65</v>
      </c>
      <c r="C71" s="8">
        <v>28.6</v>
      </c>
      <c r="D71" s="8">
        <v>16.399999999999999</v>
      </c>
      <c r="E71" s="8">
        <v>88.4</v>
      </c>
      <c r="F71" s="8">
        <v>48.1</v>
      </c>
      <c r="G71" s="8">
        <v>26.7</v>
      </c>
      <c r="H71" s="8">
        <v>3.7</v>
      </c>
      <c r="I71" s="8">
        <v>2.7</v>
      </c>
      <c r="J71" s="8">
        <v>19.2</v>
      </c>
      <c r="K71" s="8">
        <v>12.5</v>
      </c>
      <c r="L71" s="8">
        <v>44.8</v>
      </c>
      <c r="M71" s="8">
        <v>0</v>
      </c>
      <c r="N71" s="8">
        <v>75.099999999999994</v>
      </c>
      <c r="S71" s="2"/>
      <c r="T71" s="2"/>
      <c r="U71" s="6"/>
    </row>
    <row r="72" spans="2:21">
      <c r="B72" s="1" t="s">
        <v>66</v>
      </c>
      <c r="C72" s="8">
        <v>27.2</v>
      </c>
      <c r="D72" s="8">
        <v>17.2</v>
      </c>
      <c r="E72" s="8">
        <v>14.4</v>
      </c>
      <c r="F72" s="8">
        <v>26.5</v>
      </c>
      <c r="G72" s="12">
        <v>41.1</v>
      </c>
      <c r="H72" s="8">
        <v>98.9</v>
      </c>
      <c r="I72" s="8">
        <v>0.7</v>
      </c>
      <c r="J72" s="8">
        <v>19.7</v>
      </c>
      <c r="K72" s="8">
        <v>15.7</v>
      </c>
      <c r="L72" s="8">
        <v>93.5</v>
      </c>
      <c r="M72" s="8">
        <v>16.5</v>
      </c>
      <c r="N72" s="8">
        <v>22.9</v>
      </c>
      <c r="S72" s="2"/>
      <c r="T72" s="2"/>
      <c r="U72" s="6"/>
    </row>
    <row r="73" spans="2:21">
      <c r="B73" s="1" t="s">
        <v>67</v>
      </c>
      <c r="C73" s="8">
        <v>8.6999999999999993</v>
      </c>
      <c r="D73" s="8">
        <v>17.600000000000001</v>
      </c>
      <c r="E73" s="8">
        <v>37.5</v>
      </c>
      <c r="F73" s="8">
        <v>27.6</v>
      </c>
      <c r="G73" s="8">
        <v>59.4</v>
      </c>
      <c r="H73" s="8">
        <v>17.5</v>
      </c>
      <c r="I73" s="8">
        <v>0</v>
      </c>
      <c r="J73" s="8">
        <v>0</v>
      </c>
      <c r="K73" s="8">
        <v>5.6</v>
      </c>
      <c r="L73" s="8">
        <v>47.7</v>
      </c>
      <c r="M73" s="8">
        <v>19.600000000000001</v>
      </c>
      <c r="N73" s="8">
        <v>114.2</v>
      </c>
      <c r="S73" s="2"/>
      <c r="T73" s="2"/>
      <c r="U73" s="6"/>
    </row>
    <row r="74" spans="2:21">
      <c r="B74" s="1" t="s">
        <v>68</v>
      </c>
      <c r="C74" s="8">
        <v>20.9</v>
      </c>
      <c r="D74" s="8">
        <v>19.7</v>
      </c>
      <c r="E74" s="8">
        <v>22.1</v>
      </c>
      <c r="F74" s="8">
        <v>9.3000000000000007</v>
      </c>
      <c r="G74" s="8">
        <v>15.3</v>
      </c>
      <c r="H74" s="8">
        <v>19.899999999999999</v>
      </c>
      <c r="I74" s="8">
        <v>7</v>
      </c>
      <c r="J74" s="8">
        <v>17.5</v>
      </c>
      <c r="K74" s="8">
        <v>18.8</v>
      </c>
      <c r="L74" s="8">
        <v>19.8</v>
      </c>
      <c r="M74" s="8">
        <v>0.5</v>
      </c>
      <c r="N74" s="8">
        <v>5.3</v>
      </c>
      <c r="S74" s="2"/>
      <c r="T74" s="2"/>
      <c r="U74" s="6"/>
    </row>
    <row r="75" spans="2:21">
      <c r="B75" s="1" t="s">
        <v>69</v>
      </c>
      <c r="C75" s="8">
        <v>30.1</v>
      </c>
      <c r="D75" s="8">
        <v>15.2</v>
      </c>
      <c r="E75" s="8">
        <v>11.2</v>
      </c>
      <c r="F75" s="8">
        <v>38.700000000000003</v>
      </c>
      <c r="G75" s="8">
        <v>56.2</v>
      </c>
      <c r="H75" s="8">
        <v>17.600000000000001</v>
      </c>
      <c r="I75" s="8">
        <v>0</v>
      </c>
      <c r="J75" s="12">
        <v>4.4000000000000004</v>
      </c>
      <c r="K75" s="8">
        <v>4.5</v>
      </c>
      <c r="L75" s="8">
        <v>32.299999999999997</v>
      </c>
      <c r="M75" s="8">
        <v>26.2</v>
      </c>
      <c r="N75" s="8">
        <v>22.1</v>
      </c>
      <c r="S75" s="2"/>
      <c r="T75" s="2"/>
      <c r="U75" s="3"/>
    </row>
    <row r="76" spans="2:21">
      <c r="B76" s="1" t="s">
        <v>70</v>
      </c>
      <c r="C76" s="8">
        <v>1</v>
      </c>
      <c r="D76" s="8">
        <v>10.6</v>
      </c>
      <c r="E76" s="8">
        <v>3.7</v>
      </c>
      <c r="F76" s="8">
        <v>14.1</v>
      </c>
      <c r="G76" s="8">
        <v>66</v>
      </c>
      <c r="H76" s="8">
        <v>0.7</v>
      </c>
      <c r="I76" s="8">
        <v>1.3</v>
      </c>
      <c r="J76" s="12">
        <v>4.0999999999999996</v>
      </c>
      <c r="K76" s="8">
        <v>5.0999999999999996</v>
      </c>
      <c r="L76" s="8">
        <v>1.9</v>
      </c>
      <c r="M76" s="8">
        <v>50.1</v>
      </c>
      <c r="N76" s="8">
        <v>118.4</v>
      </c>
      <c r="S76" s="2"/>
      <c r="T76" s="2"/>
      <c r="U76" s="3"/>
    </row>
    <row r="77" spans="2:21">
      <c r="B77" s="1" t="s">
        <v>71</v>
      </c>
      <c r="C77" s="8">
        <v>27.8</v>
      </c>
      <c r="D77" s="8">
        <v>12.9</v>
      </c>
      <c r="E77" s="8">
        <v>24.2</v>
      </c>
      <c r="F77" s="8">
        <v>70</v>
      </c>
      <c r="G77" s="8">
        <v>22.9</v>
      </c>
      <c r="H77" s="8">
        <v>15.3</v>
      </c>
      <c r="I77" s="8">
        <v>27.1</v>
      </c>
      <c r="J77" s="8">
        <v>8.6999999999999993</v>
      </c>
      <c r="K77" s="8">
        <v>65.8</v>
      </c>
      <c r="L77" s="8">
        <v>24.6</v>
      </c>
      <c r="M77" s="8">
        <v>15.3</v>
      </c>
      <c r="N77" s="8">
        <v>48</v>
      </c>
      <c r="S77" s="2"/>
      <c r="T77" s="2"/>
      <c r="U77" s="3"/>
    </row>
    <row r="78" spans="2:21">
      <c r="B78" s="1" t="s">
        <v>72</v>
      </c>
      <c r="C78" s="8">
        <v>17.600000000000001</v>
      </c>
      <c r="D78" s="8">
        <v>47.5</v>
      </c>
      <c r="E78" s="8">
        <v>24.6</v>
      </c>
      <c r="F78" s="8">
        <v>50.2</v>
      </c>
      <c r="G78" s="8">
        <v>30.9</v>
      </c>
      <c r="H78" s="8">
        <v>2.2999999999999998</v>
      </c>
      <c r="I78" s="8">
        <v>0</v>
      </c>
      <c r="J78" s="8">
        <v>0</v>
      </c>
      <c r="K78" s="8">
        <v>16.600000000000001</v>
      </c>
      <c r="L78" s="8">
        <v>9.5</v>
      </c>
      <c r="M78" s="8">
        <v>9.8000000000000007</v>
      </c>
      <c r="N78" s="8">
        <v>108.6</v>
      </c>
      <c r="S78" s="2"/>
      <c r="T78" s="2"/>
      <c r="U78" s="3"/>
    </row>
    <row r="79" spans="2:21">
      <c r="B79" s="1" t="s">
        <v>73</v>
      </c>
      <c r="C79" s="8">
        <v>34.1</v>
      </c>
      <c r="D79" s="8">
        <v>31.1</v>
      </c>
      <c r="E79" s="8">
        <v>3.1</v>
      </c>
      <c r="F79" s="8">
        <v>40.6</v>
      </c>
      <c r="G79" s="8">
        <v>17.2</v>
      </c>
      <c r="H79" s="8">
        <v>56.9</v>
      </c>
      <c r="I79" s="8">
        <v>4</v>
      </c>
      <c r="J79" s="8">
        <v>21.4</v>
      </c>
      <c r="K79" s="8">
        <v>0</v>
      </c>
      <c r="L79" s="8">
        <v>0</v>
      </c>
      <c r="M79" s="8">
        <v>51.3</v>
      </c>
      <c r="N79" s="8">
        <v>2.8</v>
      </c>
      <c r="S79" s="2"/>
      <c r="T79" s="2"/>
      <c r="U79" s="3"/>
    </row>
    <row r="80" spans="2:21">
      <c r="B80" s="1" t="s">
        <v>74</v>
      </c>
      <c r="C80" s="8">
        <v>29.5</v>
      </c>
      <c r="D80" s="8">
        <v>12.9</v>
      </c>
      <c r="E80" s="8">
        <v>13.8</v>
      </c>
      <c r="F80" s="8">
        <v>31.8</v>
      </c>
      <c r="G80" s="8">
        <v>12.5</v>
      </c>
      <c r="H80" s="8">
        <v>3.5</v>
      </c>
      <c r="I80" s="8">
        <v>12.2</v>
      </c>
      <c r="J80" s="8">
        <v>0.1</v>
      </c>
      <c r="K80" s="8">
        <v>20.9</v>
      </c>
      <c r="L80" s="8">
        <v>34.700000000000003</v>
      </c>
      <c r="M80" s="8">
        <v>68.8</v>
      </c>
      <c r="N80" s="8">
        <v>9.8000000000000007</v>
      </c>
      <c r="S80" s="2"/>
      <c r="T80" s="2"/>
      <c r="U80" s="3"/>
    </row>
    <row r="81" spans="2:21">
      <c r="B81" s="1" t="s">
        <v>75</v>
      </c>
      <c r="C81" s="8">
        <v>21.2</v>
      </c>
      <c r="D81" s="8">
        <v>23.8</v>
      </c>
      <c r="E81" s="8">
        <v>18.399999999999999</v>
      </c>
      <c r="F81" s="8">
        <v>53.4</v>
      </c>
      <c r="G81" s="8">
        <v>17.899999999999999</v>
      </c>
      <c r="H81" s="8">
        <v>9.9</v>
      </c>
      <c r="I81" s="8">
        <v>0.3</v>
      </c>
      <c r="J81" s="8">
        <v>0</v>
      </c>
      <c r="K81" s="8">
        <v>20</v>
      </c>
      <c r="L81" s="8">
        <v>66.099999999999994</v>
      </c>
      <c r="M81" s="8">
        <v>51.9</v>
      </c>
      <c r="N81" s="8">
        <v>0.1</v>
      </c>
      <c r="S81" s="2"/>
      <c r="T81" s="2"/>
      <c r="U81" s="3"/>
    </row>
    <row r="82" spans="2:21">
      <c r="B82" s="1" t="s">
        <v>76</v>
      </c>
      <c r="C82" s="8">
        <v>21</v>
      </c>
      <c r="D82" s="8">
        <v>19</v>
      </c>
      <c r="E82" s="8">
        <v>15</v>
      </c>
      <c r="F82" s="8">
        <v>16</v>
      </c>
      <c r="G82" s="8">
        <v>16</v>
      </c>
      <c r="H82" s="8">
        <v>16</v>
      </c>
      <c r="I82" s="8">
        <v>0</v>
      </c>
      <c r="J82" s="8">
        <v>6</v>
      </c>
      <c r="K82" s="8">
        <v>4</v>
      </c>
      <c r="L82" s="8">
        <v>26</v>
      </c>
      <c r="M82" s="8">
        <v>68</v>
      </c>
      <c r="N82" s="8">
        <v>54</v>
      </c>
      <c r="S82" s="2"/>
      <c r="T82" s="2"/>
      <c r="U82" s="3"/>
    </row>
    <row r="83" spans="2:21">
      <c r="B83" s="1" t="s">
        <v>77</v>
      </c>
      <c r="C83" s="8">
        <v>23</v>
      </c>
      <c r="D83" s="8">
        <v>21</v>
      </c>
      <c r="E83" s="8">
        <v>38</v>
      </c>
      <c r="F83" s="8">
        <v>21</v>
      </c>
      <c r="G83" s="8">
        <v>23</v>
      </c>
      <c r="H83" s="8">
        <v>8</v>
      </c>
      <c r="I83" s="12">
        <v>6</v>
      </c>
      <c r="J83" s="8">
        <v>0</v>
      </c>
      <c r="K83" s="8">
        <v>52</v>
      </c>
      <c r="L83" s="8">
        <v>21</v>
      </c>
      <c r="M83" s="8">
        <v>23</v>
      </c>
      <c r="N83" s="8">
        <v>59</v>
      </c>
      <c r="S83" s="2"/>
      <c r="T83" s="2"/>
      <c r="U83" s="3"/>
    </row>
    <row r="84" spans="2:21">
      <c r="B84" s="1" t="s">
        <v>78</v>
      </c>
      <c r="C84" s="8">
        <v>60</v>
      </c>
      <c r="D84" s="8">
        <v>45</v>
      </c>
      <c r="E84" s="8">
        <v>24</v>
      </c>
      <c r="F84" s="8">
        <v>46</v>
      </c>
      <c r="G84" s="8">
        <v>56</v>
      </c>
      <c r="H84" s="8">
        <v>3</v>
      </c>
      <c r="I84" s="8">
        <v>12</v>
      </c>
      <c r="J84" s="8">
        <v>0</v>
      </c>
      <c r="K84" s="8">
        <v>21</v>
      </c>
      <c r="L84" s="8">
        <v>13</v>
      </c>
      <c r="M84" s="8">
        <v>57</v>
      </c>
      <c r="N84" s="8">
        <v>75</v>
      </c>
      <c r="S84" s="2"/>
      <c r="T84" s="2"/>
      <c r="U84" s="3"/>
    </row>
    <row r="85" spans="2:21">
      <c r="B85" s="1" t="s">
        <v>79</v>
      </c>
      <c r="C85" s="8">
        <v>44</v>
      </c>
      <c r="D85" s="8">
        <v>28</v>
      </c>
      <c r="E85" s="8">
        <v>13</v>
      </c>
      <c r="F85" s="8">
        <v>41</v>
      </c>
      <c r="G85" s="8">
        <v>19</v>
      </c>
      <c r="H85" s="8">
        <v>40</v>
      </c>
      <c r="I85" s="8">
        <v>2</v>
      </c>
      <c r="J85" s="8">
        <v>0</v>
      </c>
      <c r="K85" s="8">
        <v>0</v>
      </c>
      <c r="L85" s="8">
        <v>75</v>
      </c>
      <c r="M85" s="8">
        <v>3</v>
      </c>
      <c r="N85" s="8">
        <v>85</v>
      </c>
      <c r="S85" s="2"/>
      <c r="T85" s="2"/>
      <c r="U85" s="3"/>
    </row>
    <row r="86" spans="2:21">
      <c r="B86" s="1" t="s">
        <v>80</v>
      </c>
      <c r="C86" s="8">
        <v>46</v>
      </c>
      <c r="D86" s="8">
        <v>52</v>
      </c>
      <c r="E86" s="8">
        <v>35</v>
      </c>
      <c r="F86" s="8">
        <v>67</v>
      </c>
      <c r="G86" s="8">
        <v>64</v>
      </c>
      <c r="H86" s="8">
        <v>63</v>
      </c>
      <c r="I86" s="8">
        <v>4</v>
      </c>
      <c r="J86" s="8"/>
      <c r="K86" s="8"/>
      <c r="L86" s="8"/>
      <c r="M86" s="8"/>
      <c r="N86" s="8"/>
      <c r="T86" s="2"/>
      <c r="U86" s="3"/>
    </row>
    <row r="87" spans="2:21"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T87" s="2"/>
      <c r="U87" s="3"/>
    </row>
    <row r="88" spans="2:21">
      <c r="B88" s="1" t="s">
        <v>94</v>
      </c>
      <c r="C88" s="7">
        <f t="shared" ref="C88:I88" si="0">AVERAGE(C6:C86)</f>
        <v>36.885185185185165</v>
      </c>
      <c r="D88" s="7">
        <f t="shared" si="0"/>
        <v>29.714814814814815</v>
      </c>
      <c r="E88" s="7">
        <f t="shared" si="0"/>
        <v>28.286419753086413</v>
      </c>
      <c r="F88" s="7">
        <f t="shared" si="0"/>
        <v>33.093827160493831</v>
      </c>
      <c r="G88" s="7">
        <f t="shared" si="0"/>
        <v>41.997530864197529</v>
      </c>
      <c r="H88" s="7">
        <f t="shared" si="0"/>
        <v>23.875308641975305</v>
      </c>
      <c r="I88" s="7">
        <f t="shared" si="0"/>
        <v>6.7876543209876541</v>
      </c>
      <c r="J88" s="7">
        <f>AVERAGE(J6:J85)</f>
        <v>4.8674999999999997</v>
      </c>
      <c r="K88" s="7">
        <f>AVERAGE(K6:K85)</f>
        <v>11.234999999999999</v>
      </c>
      <c r="L88" s="7">
        <f>AVERAGE(L6:L85)</f>
        <v>29.708749999999998</v>
      </c>
      <c r="M88" s="7">
        <f>AVERAGE(M6:M85)</f>
        <v>32.785000000000011</v>
      </c>
      <c r="N88" s="7">
        <f>AVERAGE(N6:N85)</f>
        <v>42.17</v>
      </c>
      <c r="R88" s="4"/>
      <c r="T88" s="2"/>
      <c r="U88" s="3"/>
    </row>
    <row r="89" spans="2:21">
      <c r="N89" t="s">
        <v>100</v>
      </c>
      <c r="T89" s="2"/>
      <c r="U89" s="3"/>
    </row>
    <row r="90" spans="2:21">
      <c r="T90" s="2"/>
      <c r="U90" s="3"/>
    </row>
    <row r="91" spans="2:21">
      <c r="T91" s="2"/>
      <c r="U91" s="3"/>
    </row>
    <row r="92" spans="2:21">
      <c r="T92" s="2"/>
      <c r="U92" s="3"/>
    </row>
    <row r="93" spans="2:21">
      <c r="T93" s="2"/>
      <c r="U93" s="3"/>
    </row>
    <row r="94" spans="2:21">
      <c r="T94" s="2"/>
      <c r="U94" s="3"/>
    </row>
    <row r="95" spans="2:21">
      <c r="T95" s="2"/>
      <c r="U95" s="3"/>
    </row>
    <row r="96" spans="2:21">
      <c r="T96" s="2"/>
      <c r="U96" s="3"/>
    </row>
    <row r="97" spans="20:21">
      <c r="T97" s="2"/>
      <c r="U97" s="3"/>
    </row>
    <row r="98" spans="20:21">
      <c r="T98" s="2"/>
      <c r="U98" s="3"/>
    </row>
    <row r="99" spans="20:21">
      <c r="T99" s="2"/>
      <c r="U99" s="3"/>
    </row>
    <row r="100" spans="20:21">
      <c r="T100" s="2"/>
      <c r="U100" s="3"/>
    </row>
    <row r="101" spans="20:21">
      <c r="T101" s="2"/>
      <c r="U101" s="3"/>
    </row>
    <row r="102" spans="20:21">
      <c r="T102" s="2"/>
      <c r="U102" s="3"/>
    </row>
    <row r="103" spans="20:21">
      <c r="T103" s="2"/>
      <c r="U103" s="3"/>
    </row>
    <row r="104" spans="20:21">
      <c r="T104" s="2"/>
      <c r="U104" s="3"/>
    </row>
    <row r="105" spans="20:21">
      <c r="T105" s="2"/>
      <c r="U105" s="3"/>
    </row>
    <row r="106" spans="20:21">
      <c r="T106" s="2"/>
      <c r="U106" s="3"/>
    </row>
    <row r="107" spans="20:21">
      <c r="T107" s="2"/>
      <c r="U107" s="3"/>
    </row>
    <row r="108" spans="20:21">
      <c r="T108" s="2"/>
      <c r="U108" s="3"/>
    </row>
    <row r="109" spans="20:21">
      <c r="T109" s="2"/>
    </row>
    <row r="110" spans="20:21">
      <c r="T110" s="2"/>
    </row>
    <row r="111" spans="20:21">
      <c r="T111" s="2"/>
    </row>
    <row r="112" spans="20:21">
      <c r="T112" s="2"/>
    </row>
    <row r="113" spans="20:20">
      <c r="T113" s="2"/>
    </row>
    <row r="114" spans="20:20">
      <c r="T114" s="2"/>
    </row>
    <row r="115" spans="20:20">
      <c r="T115" s="2"/>
    </row>
    <row r="116" spans="20:20">
      <c r="T116" s="2"/>
    </row>
    <row r="117" spans="20:20">
      <c r="T117" s="2"/>
    </row>
    <row r="118" spans="20:20">
      <c r="T118" s="2"/>
    </row>
    <row r="119" spans="20:20">
      <c r="T119" s="2"/>
    </row>
    <row r="120" spans="20:20">
      <c r="T120" s="2"/>
    </row>
    <row r="121" spans="20:20">
      <c r="T121" s="2"/>
    </row>
    <row r="122" spans="20:20">
      <c r="T122" s="2"/>
    </row>
    <row r="123" spans="20:20">
      <c r="T123" s="2"/>
    </row>
    <row r="124" spans="20:20">
      <c r="T124" s="2"/>
    </row>
    <row r="125" spans="20:20">
      <c r="T125" s="2"/>
    </row>
    <row r="126" spans="20:20">
      <c r="T126" s="2"/>
    </row>
    <row r="127" spans="20:20">
      <c r="T127" s="2"/>
    </row>
    <row r="128" spans="20:20">
      <c r="T128" s="2"/>
    </row>
    <row r="129" spans="20:20">
      <c r="T129" s="2"/>
    </row>
    <row r="130" spans="20:20">
      <c r="T130" s="2"/>
    </row>
    <row r="131" spans="20:20">
      <c r="T131" s="2"/>
    </row>
    <row r="132" spans="20:20">
      <c r="T132" s="2"/>
    </row>
    <row r="133" spans="20:20">
      <c r="T133" s="2"/>
    </row>
    <row r="134" spans="20:20">
      <c r="T134" s="2"/>
    </row>
    <row r="135" spans="20:20">
      <c r="T135" s="2"/>
    </row>
    <row r="136" spans="20:20">
      <c r="T136" s="2"/>
    </row>
    <row r="137" spans="20:20">
      <c r="T137" s="2"/>
    </row>
    <row r="138" spans="20:20">
      <c r="T138" s="2"/>
    </row>
  </sheetData>
  <mergeCells count="3">
    <mergeCell ref="B2:N2"/>
    <mergeCell ref="B3:N3"/>
    <mergeCell ref="B4:N4"/>
  </mergeCells>
  <conditionalFormatting sqref="T8:T138">
    <cfRule type="colorScale" priority="52">
      <colorScale>
        <cfvo type="min" val="0"/>
        <cfvo type="percentile" val="50"/>
        <cfvo type="max" val="0"/>
        <color rgb="FFFFFFFF"/>
        <color rgb="FF0000FF"/>
        <color rgb="FFFF0066"/>
      </colorScale>
    </cfRule>
  </conditionalFormatting>
  <conditionalFormatting sqref="C87:N87 S2:S85 U23:U63">
    <cfRule type="colorScale" priority="50">
      <colorScale>
        <cfvo type="min" val="0"/>
        <cfvo type="percentile" val="50"/>
        <cfvo type="max" val="0"/>
        <color rgb="FFFFFFFF"/>
        <color rgb="FF0000FF"/>
        <color rgb="FFFF0066"/>
      </colorScale>
    </cfRule>
  </conditionalFormatting>
  <conditionalFormatting sqref="C41:C86 C6:C25 C27:C39">
    <cfRule type="aboveAverage" dxfId="23" priority="12" aboveAverage="0"/>
    <cfRule type="aboveAverage" dxfId="22" priority="25"/>
  </conditionalFormatting>
  <conditionalFormatting sqref="D63:D86 D25:D59 D6:D12 D14:D23">
    <cfRule type="aboveAverage" dxfId="21" priority="11" aboveAverage="0"/>
    <cfRule type="aboveAverage" dxfId="20" priority="24"/>
  </conditionalFormatting>
  <conditionalFormatting sqref="E71:E86 E43:E69 E6:E24 E26:E41">
    <cfRule type="aboveAverage" dxfId="19" priority="10" aboveAverage="0"/>
    <cfRule type="aboveAverage" dxfId="18" priority="23"/>
  </conditionalFormatting>
  <conditionalFormatting sqref="F30:F86 F18:F28 F6:F12 F14:F16">
    <cfRule type="aboveAverage" dxfId="17" priority="9" aboveAverage="0"/>
    <cfRule type="aboveAverage" dxfId="16" priority="22"/>
  </conditionalFormatting>
  <conditionalFormatting sqref="G73:G86 G6:G64 G66:G71">
    <cfRule type="aboveAverage" dxfId="15" priority="8" aboveAverage="0"/>
    <cfRule type="aboveAverage" dxfId="14" priority="21"/>
  </conditionalFormatting>
  <conditionalFormatting sqref="H57:H86 H6:H33 H35:H55">
    <cfRule type="aboveAverage" dxfId="13" priority="7" aboveAverage="0"/>
    <cfRule type="aboveAverage" dxfId="12" priority="20"/>
  </conditionalFormatting>
  <conditionalFormatting sqref="I84:I86 I53:I82 I19:I51 I6:I11 I13:I17">
    <cfRule type="aboveAverage" dxfId="11" priority="6" aboveAverage="0"/>
    <cfRule type="aboveAverage" dxfId="10" priority="19"/>
  </conditionalFormatting>
  <conditionalFormatting sqref="J77:J86 J6:J50 J52:J74">
    <cfRule type="aboveAverage" dxfId="9" priority="18"/>
  </conditionalFormatting>
  <conditionalFormatting sqref="K46:K86 K36:K44 K6:K19 K21:K34">
    <cfRule type="aboveAverage" dxfId="8" priority="17"/>
  </conditionalFormatting>
  <conditionalFormatting sqref="L63:L86 L6:L53 L55:L61">
    <cfRule type="aboveAverage" dxfId="7" priority="16"/>
  </conditionalFormatting>
  <conditionalFormatting sqref="M47:M86 M39:M45 M32:M37 M6:M7 M9:M30">
    <cfRule type="aboveAverage" dxfId="6" priority="15"/>
  </conditionalFormatting>
  <conditionalFormatting sqref="N6:N86">
    <cfRule type="aboveAverage" dxfId="5" priority="14"/>
  </conditionalFormatting>
  <conditionalFormatting sqref="S3:U7">
    <cfRule type="colorScale" priority="13">
      <colorScale>
        <cfvo type="min" val="0"/>
        <cfvo type="percentile" val="50"/>
        <cfvo type="max" val="0"/>
        <color rgb="FFFFFFFF"/>
        <color rgb="FF0000FF"/>
        <color rgb="FFFF0066"/>
      </colorScale>
    </cfRule>
  </conditionalFormatting>
  <conditionalFormatting sqref="J77:J85 J6:J50 J52:J74">
    <cfRule type="aboveAverage" dxfId="4" priority="5" aboveAverage="0"/>
  </conditionalFormatting>
  <conditionalFormatting sqref="K46:K85 K36:K44 K6:K19 K21:K34">
    <cfRule type="aboveAverage" dxfId="3" priority="4" aboveAverage="0"/>
  </conditionalFormatting>
  <conditionalFormatting sqref="L63:L85 L6:L53 L55:L61">
    <cfRule type="aboveAverage" dxfId="2" priority="3" aboveAverage="0"/>
  </conditionalFormatting>
  <conditionalFormatting sqref="M47:M85 M39:M45 M32:M37 M6:M7 M9:M30">
    <cfRule type="aboveAverage" dxfId="1" priority="2" aboveAverage="0"/>
  </conditionalFormatting>
  <conditionalFormatting sqref="N6:N85">
    <cfRule type="aboveAverage" dxfId="0" priority="1" aboveAverage="0"/>
  </conditionalFormatting>
  <pageMargins left="0.7" right="0.7" top="0.75" bottom="0.75" header="0.3" footer="0.3"/>
  <pageSetup paperSize="9" orientation="portrait" horizontalDpi="4294967293" verticalDpi="0" r:id="rId1"/>
  <ignoredErrors>
    <ignoredError sqref="B6:N88 B90:N91 B89:M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aylik_toplam_yagis_(mm)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SAMSUNG</cp:lastModifiedBy>
  <dcterms:created xsi:type="dcterms:W3CDTF">2011-12-08T19:07:36Z</dcterms:created>
  <dcterms:modified xsi:type="dcterms:W3CDTF">2011-12-15T19:34:41Z</dcterms:modified>
</cp:coreProperties>
</file>