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20160" windowHeight="8220"/>
  </bookViews>
  <sheets>
    <sheet name="aylik_ortalama_sicaklik_(T-c)" sheetId="1" r:id="rId1"/>
  </sheets>
  <calcPr calcId="124519"/>
</workbook>
</file>

<file path=xl/calcChain.xml><?xml version="1.0" encoding="utf-8"?>
<calcChain xmlns="http://schemas.openxmlformats.org/spreadsheetml/2006/main">
  <c r="N69" i="1"/>
  <c r="M69"/>
  <c r="L69"/>
  <c r="K69"/>
  <c r="J69"/>
  <c r="I69"/>
  <c r="H69"/>
  <c r="G69"/>
  <c r="F69"/>
  <c r="E69"/>
  <c r="D69"/>
  <c r="C69"/>
</calcChain>
</file>

<file path=xl/sharedStrings.xml><?xml version="1.0" encoding="utf-8"?>
<sst xmlns="http://schemas.openxmlformats.org/spreadsheetml/2006/main" count="79" uniqueCount="79">
  <si>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</si>
  <si>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</si>
  <si>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</si>
  <si>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</si>
  <si>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</si>
  <si>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</si>
  <si>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</si>
  <si>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</si>
  <si>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</si>
  <si>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</si>
  <si>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</si>
  <si>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</si>
  <si>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</si>
  <si>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</si>
  <si>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</si>
  <si>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</si>
  <si>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</si>
  <si>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</si>
  <si>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</si>
  <si>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</si>
  <si>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</si>
  <si>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</si>
  <si>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</si>
  <si>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</si>
  <si>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</si>
  <si>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</si>
  <si>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</si>
  <si>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</si>
  <si>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</si>
  <si>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</si>
  <si>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</si>
  <si>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</si>
  <si>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</si>
  <si>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</si>
  <si>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</si>
  <si>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</si>
  <si>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</si>
  <si>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</si>
  <si>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</si>
  <si>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</si>
  <si>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</si>
  <si>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</si>
  <si>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1992</t>
  </si>
  <si>
    <t>1993</t>
  </si>
  <si>
    <t>1994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</si>
  <si>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</si>
  <si>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</si>
  <si>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</si>
  <si>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</si>
  <si>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</si>
  <si>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</si>
  <si>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</si>
  <si>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</si>
  <si>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</si>
  <si>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</si>
  <si>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</si>
  <si>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</si>
  <si>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</si>
  <si>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</si>
  <si>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</si>
  <si>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YIL</t>
  </si>
  <si>
    <t>OCAK</t>
  </si>
  <si>
    <t>ŞUBAT</t>
  </si>
  <si>
    <t>MART</t>
  </si>
  <si>
    <t>NİSAN</t>
  </si>
  <si>
    <t>MAYIS</t>
  </si>
  <si>
    <t>HAZİRAN</t>
  </si>
  <si>
    <t>TEMMUZ</t>
  </si>
  <si>
    <t>AĞUSTOS</t>
  </si>
  <si>
    <t>EYLÜL</t>
  </si>
  <si>
    <t>EKİM</t>
  </si>
  <si>
    <t>KASIM</t>
  </si>
  <si>
    <t>ARALIK</t>
  </si>
  <si>
    <t xml:space="preserve"> 1995 </t>
  </si>
  <si>
    <t xml:space="preserve"> 1996 </t>
  </si>
  <si>
    <t xml:space="preserve"> 1991 </t>
  </si>
  <si>
    <t>ORTALAMA</t>
  </si>
  <si>
    <r>
      <t xml:space="preserve">SICAKLIK BİRİMİ </t>
    </r>
    <r>
      <rPr>
        <b/>
        <sz val="11"/>
        <color theme="1"/>
        <rFont val="Arial Tur"/>
        <charset val="162"/>
      </rPr>
      <t>°</t>
    </r>
    <r>
      <rPr>
        <b/>
        <sz val="11"/>
        <color theme="1"/>
        <rFont val="Calibri"/>
        <family val="2"/>
        <charset val="162"/>
        <scheme val="minor"/>
      </rPr>
      <t>C'DİR.</t>
    </r>
  </si>
  <si>
    <t>1949-2011 YILLARI ARASI "KONYA-MEYDAN (HAVAALANI) İSTASYONU" AYLIK ORTALAMA SICAKLIKLARI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</si>
</sst>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b/>
      <sz val="18"/>
      <color theme="3"/>
      <name val="Cambria"/>
      <family val="2"/>
      <charset val="162"/>
      <scheme val="major"/>
    </font>
    <font>
      <b/>
      <sz val="15"/>
      <color theme="3"/>
      <name val="Calibri"/>
      <family val="2"/>
      <charset val="162"/>
      <scheme val="minor"/>
    </font>
    <font>
      <b/>
      <sz val="13"/>
      <color theme="3"/>
      <name val="Calibri"/>
      <family val="2"/>
      <charset val="162"/>
      <scheme val="minor"/>
    </font>
    <font>
      <b/>
      <sz val="11"/>
      <color theme="3"/>
      <name val="Calibri"/>
      <family val="2"/>
      <charset val="162"/>
      <scheme val="minor"/>
    </font>
    <font>
      <sz val="11"/>
      <color rgb="FF006100"/>
      <name val="Calibri"/>
      <family val="2"/>
      <charset val="162"/>
      <scheme val="minor"/>
    </font>
    <font>
      <sz val="11"/>
      <color rgb="FF9C0006"/>
      <name val="Calibri"/>
      <family val="2"/>
      <charset val="162"/>
      <scheme val="minor"/>
    </font>
    <font>
      <sz val="11"/>
      <color rgb="FF9C6500"/>
      <name val="Calibri"/>
      <family val="2"/>
      <charset val="162"/>
      <scheme val="minor"/>
    </font>
    <font>
      <sz val="11"/>
      <color rgb="FF3F3F76"/>
      <name val="Calibri"/>
      <family val="2"/>
      <charset val="162"/>
      <scheme val="minor"/>
    </font>
    <font>
      <b/>
      <sz val="11"/>
      <color rgb="FF3F3F3F"/>
      <name val="Calibri"/>
      <family val="2"/>
      <charset val="162"/>
      <scheme val="minor"/>
    </font>
    <font>
      <b/>
      <sz val="11"/>
      <color rgb="FFFA7D00"/>
      <name val="Calibri"/>
      <family val="2"/>
      <charset val="162"/>
      <scheme val="minor"/>
    </font>
    <font>
      <sz val="11"/>
      <color rgb="FFFA7D00"/>
      <name val="Calibri"/>
      <family val="2"/>
      <charset val="162"/>
      <scheme val="minor"/>
    </font>
    <font>
      <b/>
      <sz val="11"/>
      <color theme="0"/>
      <name val="Calibri"/>
      <family val="2"/>
      <charset val="162"/>
      <scheme val="minor"/>
    </font>
    <font>
      <sz val="11"/>
      <color rgb="FFFF0000"/>
      <name val="Calibri"/>
      <family val="2"/>
      <charset val="162"/>
      <scheme val="minor"/>
    </font>
    <font>
      <i/>
      <sz val="11"/>
      <color rgb="FF7F7F7F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11"/>
      <color theme="0"/>
      <name val="Calibri"/>
      <family val="2"/>
      <charset val="162"/>
      <scheme val="minor"/>
    </font>
    <font>
      <b/>
      <sz val="11"/>
      <color theme="1"/>
      <name val="Arial Tur"/>
      <charset val="162"/>
    </font>
  </fonts>
  <fills count="7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2D2D"/>
        <bgColor indexed="64"/>
      </patternFill>
    </fill>
    <fill>
      <patternFill patternType="solid">
        <fgColor rgb="FFFF502D"/>
        <bgColor indexed="64"/>
      </patternFill>
    </fill>
    <fill>
      <patternFill patternType="solid">
        <fgColor rgb="FFFFAA2D"/>
        <bgColor indexed="64"/>
      </patternFill>
    </fill>
    <fill>
      <patternFill patternType="solid">
        <fgColor rgb="FFFFC32D"/>
        <bgColor indexed="64"/>
      </patternFill>
    </fill>
    <fill>
      <patternFill patternType="solid">
        <fgColor rgb="FFFFD72D"/>
        <bgColor indexed="64"/>
      </patternFill>
    </fill>
    <fill>
      <patternFill patternType="solid">
        <fgColor rgb="FFFFF02D"/>
        <bgColor indexed="64"/>
      </patternFill>
    </fill>
    <fill>
      <patternFill patternType="solid">
        <fgColor rgb="FFF0FF2D"/>
        <bgColor indexed="64"/>
      </patternFill>
    </fill>
    <fill>
      <patternFill patternType="solid">
        <fgColor rgb="FFD2FF2D"/>
        <bgColor indexed="64"/>
      </patternFill>
    </fill>
    <fill>
      <patternFill patternType="solid">
        <fgColor rgb="FFB4FF2D"/>
        <bgColor indexed="64"/>
      </patternFill>
    </fill>
    <fill>
      <patternFill patternType="solid">
        <fgColor rgb="FF73FF2D"/>
        <bgColor indexed="64"/>
      </patternFill>
    </fill>
    <fill>
      <patternFill patternType="solid">
        <fgColor rgb="FF3CFF2D"/>
        <bgColor indexed="64"/>
      </patternFill>
    </fill>
    <fill>
      <patternFill patternType="solid">
        <fgColor rgb="FF2DFF37"/>
        <bgColor indexed="64"/>
      </patternFill>
    </fill>
    <fill>
      <patternFill patternType="solid">
        <fgColor rgb="FF2DFF6E"/>
        <bgColor indexed="64"/>
      </patternFill>
    </fill>
    <fill>
      <patternFill patternType="solid">
        <fgColor rgb="FF2DFF82"/>
        <bgColor indexed="64"/>
      </patternFill>
    </fill>
    <fill>
      <patternFill patternType="solid">
        <fgColor rgb="FF2DFFAF"/>
        <bgColor indexed="64"/>
      </patternFill>
    </fill>
    <fill>
      <patternFill patternType="solid">
        <fgColor rgb="FF2DFFDC"/>
        <bgColor indexed="64"/>
      </patternFill>
    </fill>
    <fill>
      <patternFill patternType="solid">
        <fgColor rgb="FF2DFFCD"/>
        <bgColor indexed="64"/>
      </patternFill>
    </fill>
    <fill>
      <patternFill patternType="solid">
        <fgColor rgb="FF2DFFFA"/>
        <bgColor indexed="64"/>
      </patternFill>
    </fill>
    <fill>
      <patternFill patternType="solid">
        <fgColor rgb="FF2DEBFF"/>
        <bgColor indexed="64"/>
      </patternFill>
    </fill>
    <fill>
      <patternFill patternType="solid">
        <fgColor rgb="FF2DF5FF"/>
        <bgColor indexed="64"/>
      </patternFill>
    </fill>
    <fill>
      <patternFill patternType="solid">
        <fgColor rgb="FF2DD7FF"/>
        <bgColor indexed="64"/>
      </patternFill>
    </fill>
    <fill>
      <patternFill patternType="solid">
        <fgColor rgb="FF2DC8FF"/>
        <bgColor indexed="64"/>
      </patternFill>
    </fill>
    <fill>
      <patternFill patternType="solid">
        <fgColor rgb="FF2DB9FF"/>
        <bgColor indexed="64"/>
      </patternFill>
    </fill>
    <fill>
      <patternFill patternType="solid">
        <fgColor rgb="FF2D9BFF"/>
        <bgColor indexed="64"/>
      </patternFill>
    </fill>
    <fill>
      <patternFill patternType="solid">
        <fgColor rgb="FF2D6EFF"/>
        <bgColor indexed="64"/>
      </patternFill>
    </fill>
    <fill>
      <patternFill patternType="solid">
        <fgColor rgb="FF2D50FF"/>
        <bgColor indexed="64"/>
      </patternFill>
    </fill>
    <fill>
      <patternFill patternType="solid">
        <fgColor rgb="FF2D37FF"/>
        <bgColor indexed="64"/>
      </patternFill>
    </fill>
    <fill>
      <patternFill patternType="solid">
        <fgColor rgb="FF462DFF"/>
        <bgColor indexed="64"/>
      </patternFill>
    </fill>
    <fill>
      <patternFill patternType="solid">
        <fgColor rgb="FF4B2DFF"/>
        <bgColor indexed="64"/>
      </patternFill>
    </fill>
    <fill>
      <patternFill patternType="solid">
        <fgColor rgb="FF692DFF"/>
        <bgColor indexed="64"/>
      </patternFill>
    </fill>
    <fill>
      <patternFill patternType="solid">
        <fgColor rgb="FF5A2DFF"/>
        <bgColor indexed="64"/>
      </patternFill>
    </fill>
    <fill>
      <patternFill patternType="solid">
        <fgColor rgb="FFFF0D0D"/>
        <bgColor indexed="64"/>
      </patternFill>
    </fill>
    <fill>
      <patternFill patternType="solid">
        <fgColor rgb="FFF20000"/>
        <bgColor indexed="64"/>
      </patternFill>
    </fill>
    <fill>
      <patternFill patternType="solid">
        <fgColor rgb="FF872DFF"/>
        <bgColor indexed="64"/>
      </patternFill>
    </fill>
    <fill>
      <patternFill patternType="solid">
        <fgColor rgb="FFF20224"/>
        <bgColor indexed="64"/>
      </patternFill>
    </fill>
    <fill>
      <patternFill patternType="solid">
        <fgColor rgb="FFF4003A"/>
        <bgColor indexed="64"/>
      </patternFill>
    </fill>
    <fill>
      <patternFill patternType="solid">
        <fgColor rgb="FFF4004C"/>
        <bgColor indexed="64"/>
      </patternFill>
    </fill>
    <fill>
      <patternFill patternType="solid">
        <fgColor rgb="FFF4006E"/>
        <bgColor indexed="64"/>
      </patternFill>
    </fill>
    <fill>
      <patternFill patternType="solid">
        <fgColor rgb="FFF4009D"/>
        <bgColor indexed="64"/>
      </patternFill>
    </fill>
    <fill>
      <patternFill patternType="solid">
        <fgColor rgb="FFFF9B2D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5">
    <xf numFmtId="0" fontId="0" fillId="0" borderId="0" xfId="0"/>
    <xf numFmtId="49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49" fontId="16" fillId="0" borderId="10" xfId="0" applyNumberFormat="1" applyFont="1" applyBorder="1" applyAlignment="1">
      <alignment horizontal="center" vertical="center"/>
    </xf>
    <xf numFmtId="49" fontId="16" fillId="0" borderId="12" xfId="0" applyNumberFormat="1" applyFont="1" applyFill="1" applyBorder="1" applyAlignment="1">
      <alignment horizontal="center" vertical="center"/>
    </xf>
    <xf numFmtId="0" fontId="16" fillId="33" borderId="10" xfId="0" applyNumberFormat="1" applyFont="1" applyFill="1" applyBorder="1" applyAlignment="1">
      <alignment horizontal="center" vertical="center"/>
    </xf>
    <xf numFmtId="0" fontId="16" fillId="0" borderId="11" xfId="0" applyNumberFormat="1" applyFont="1" applyFill="1" applyBorder="1" applyAlignment="1">
      <alignment horizontal="center" vertical="center"/>
    </xf>
    <xf numFmtId="0" fontId="16" fillId="65" borderId="10" xfId="0" applyFont="1" applyFill="1" applyBorder="1" applyAlignment="1">
      <alignment horizontal="center" vertical="center"/>
    </xf>
    <xf numFmtId="0" fontId="16" fillId="64" borderId="10" xfId="0" applyFont="1" applyFill="1" applyBorder="1" applyAlignment="1">
      <alignment horizontal="center" vertical="center"/>
    </xf>
    <xf numFmtId="0" fontId="16" fillId="34" borderId="10" xfId="0" applyFont="1" applyFill="1" applyBorder="1" applyAlignment="1">
      <alignment horizontal="center" vertical="center"/>
    </xf>
    <xf numFmtId="0" fontId="16" fillId="35" borderId="10" xfId="0" applyFont="1" applyFill="1" applyBorder="1" applyAlignment="1">
      <alignment horizontal="center" vertical="center"/>
    </xf>
    <xf numFmtId="0" fontId="16" fillId="36" borderId="10" xfId="0" applyFont="1" applyFill="1" applyBorder="1" applyAlignment="1">
      <alignment horizontal="center" vertical="center"/>
    </xf>
    <xf numFmtId="0" fontId="16" fillId="37" borderId="10" xfId="0" applyFont="1" applyFill="1" applyBorder="1" applyAlignment="1">
      <alignment horizontal="center" vertical="center"/>
    </xf>
    <xf numFmtId="0" fontId="16" fillId="38" borderId="10" xfId="0" applyFont="1" applyFill="1" applyBorder="1" applyAlignment="1">
      <alignment horizontal="center" vertical="center"/>
    </xf>
    <xf numFmtId="0" fontId="16" fillId="39" borderId="10" xfId="0" applyFont="1" applyFill="1" applyBorder="1" applyAlignment="1">
      <alignment horizontal="center" vertical="center"/>
    </xf>
    <xf numFmtId="0" fontId="16" fillId="40" borderId="10" xfId="0" applyFont="1" applyFill="1" applyBorder="1" applyAlignment="1">
      <alignment horizontal="center" vertical="center"/>
    </xf>
    <xf numFmtId="0" fontId="16" fillId="41" borderId="10" xfId="0" applyFont="1" applyFill="1" applyBorder="1" applyAlignment="1">
      <alignment horizontal="center" vertical="center"/>
    </xf>
    <xf numFmtId="0" fontId="16" fillId="42" borderId="10" xfId="0" applyFont="1" applyFill="1" applyBorder="1" applyAlignment="1">
      <alignment horizontal="center" vertical="center"/>
    </xf>
    <xf numFmtId="0" fontId="16" fillId="43" borderId="10" xfId="0" applyFont="1" applyFill="1" applyBorder="1" applyAlignment="1">
      <alignment horizontal="center" vertical="center"/>
    </xf>
    <xf numFmtId="0" fontId="16" fillId="44" borderId="10" xfId="0" applyFont="1" applyFill="1" applyBorder="1" applyAlignment="1">
      <alignment horizontal="center" vertical="center"/>
    </xf>
    <xf numFmtId="0" fontId="16" fillId="45" borderId="10" xfId="0" applyFont="1" applyFill="1" applyBorder="1" applyAlignment="1">
      <alignment horizontal="center" vertical="center"/>
    </xf>
    <xf numFmtId="0" fontId="16" fillId="46" borderId="10" xfId="0" applyFont="1" applyFill="1" applyBorder="1" applyAlignment="1">
      <alignment horizontal="center" vertical="center"/>
    </xf>
    <xf numFmtId="0" fontId="16" fillId="47" borderId="10" xfId="0" applyFont="1" applyFill="1" applyBorder="1" applyAlignment="1">
      <alignment horizontal="center" vertical="center"/>
    </xf>
    <xf numFmtId="0" fontId="16" fillId="49" borderId="10" xfId="0" applyFont="1" applyFill="1" applyBorder="1" applyAlignment="1">
      <alignment horizontal="center" vertical="center"/>
    </xf>
    <xf numFmtId="0" fontId="16" fillId="48" borderId="10" xfId="0" applyFont="1" applyFill="1" applyBorder="1" applyAlignment="1">
      <alignment horizontal="center" vertical="center"/>
    </xf>
    <xf numFmtId="0" fontId="16" fillId="50" borderId="10" xfId="0" applyFont="1" applyFill="1" applyBorder="1" applyAlignment="1">
      <alignment horizontal="center" vertical="center"/>
    </xf>
    <xf numFmtId="0" fontId="16" fillId="52" borderId="10" xfId="0" applyFont="1" applyFill="1" applyBorder="1" applyAlignment="1">
      <alignment horizontal="center" vertical="center"/>
    </xf>
    <xf numFmtId="0" fontId="16" fillId="51" borderId="10" xfId="0" applyFont="1" applyFill="1" applyBorder="1" applyAlignment="1">
      <alignment horizontal="center" vertical="center"/>
    </xf>
    <xf numFmtId="0" fontId="16" fillId="53" borderId="10" xfId="0" applyFont="1" applyFill="1" applyBorder="1" applyAlignment="1">
      <alignment horizontal="center" vertical="center"/>
    </xf>
    <xf numFmtId="0" fontId="16" fillId="54" borderId="10" xfId="0" applyFont="1" applyFill="1" applyBorder="1" applyAlignment="1">
      <alignment horizontal="center" vertical="center"/>
    </xf>
    <xf numFmtId="0" fontId="16" fillId="55" borderId="10" xfId="0" applyFont="1" applyFill="1" applyBorder="1" applyAlignment="1">
      <alignment horizontal="center" vertical="center"/>
    </xf>
    <xf numFmtId="0" fontId="16" fillId="56" borderId="10" xfId="0" applyFont="1" applyFill="1" applyBorder="1" applyAlignment="1">
      <alignment horizontal="center" vertical="center"/>
    </xf>
    <xf numFmtId="0" fontId="16" fillId="57" borderId="10" xfId="0" applyFont="1" applyFill="1" applyBorder="1" applyAlignment="1">
      <alignment horizontal="center" vertical="center"/>
    </xf>
    <xf numFmtId="0" fontId="16" fillId="58" borderId="10" xfId="0" applyFont="1" applyFill="1" applyBorder="1" applyAlignment="1">
      <alignment horizontal="center" vertical="center"/>
    </xf>
    <xf numFmtId="0" fontId="16" fillId="59" borderId="10" xfId="0" applyFont="1" applyFill="1" applyBorder="1" applyAlignment="1">
      <alignment horizontal="center" vertical="center"/>
    </xf>
    <xf numFmtId="0" fontId="16" fillId="60" borderId="10" xfId="0" applyFont="1" applyFill="1" applyBorder="1" applyAlignment="1">
      <alignment horizontal="center" vertical="center"/>
    </xf>
    <xf numFmtId="0" fontId="16" fillId="61" borderId="10" xfId="0" applyFont="1" applyFill="1" applyBorder="1" applyAlignment="1">
      <alignment horizontal="center" vertical="center"/>
    </xf>
    <xf numFmtId="0" fontId="16" fillId="63" borderId="10" xfId="0" applyFont="1" applyFill="1" applyBorder="1" applyAlignment="1">
      <alignment horizontal="center" vertical="center"/>
    </xf>
    <xf numFmtId="0" fontId="16" fillId="62" borderId="10" xfId="0" applyFont="1" applyFill="1" applyBorder="1" applyAlignment="1">
      <alignment horizontal="center" vertical="center"/>
    </xf>
    <xf numFmtId="0" fontId="16" fillId="67" borderId="10" xfId="0" applyFont="1" applyFill="1" applyBorder="1" applyAlignment="1">
      <alignment horizontal="center" vertical="center"/>
    </xf>
    <xf numFmtId="0" fontId="16" fillId="68" borderId="10" xfId="0" applyFont="1" applyFill="1" applyBorder="1" applyAlignment="1">
      <alignment horizontal="center" vertical="center"/>
    </xf>
    <xf numFmtId="0" fontId="16" fillId="69" borderId="10" xfId="0" applyFont="1" applyFill="1" applyBorder="1" applyAlignment="1">
      <alignment horizontal="center" vertical="center"/>
    </xf>
    <xf numFmtId="0" fontId="16" fillId="72" borderId="10" xfId="0" applyFont="1" applyFill="1" applyBorder="1" applyAlignment="1">
      <alignment horizontal="center" vertical="center"/>
    </xf>
    <xf numFmtId="2" fontId="16" fillId="54" borderId="10" xfId="0" applyNumberFormat="1" applyFont="1" applyFill="1" applyBorder="1" applyAlignment="1">
      <alignment horizontal="center" vertical="center"/>
    </xf>
    <xf numFmtId="2" fontId="16" fillId="53" borderId="10" xfId="0" applyNumberFormat="1" applyFont="1" applyFill="1" applyBorder="1" applyAlignment="1">
      <alignment horizontal="center" vertical="center"/>
    </xf>
    <xf numFmtId="2" fontId="16" fillId="49" borderId="10" xfId="0" applyNumberFormat="1" applyFont="1" applyFill="1" applyBorder="1" applyAlignment="1">
      <alignment horizontal="center" vertical="center"/>
    </xf>
    <xf numFmtId="2" fontId="16" fillId="43" borderId="10" xfId="0" applyNumberFormat="1" applyFont="1" applyFill="1" applyBorder="1" applyAlignment="1">
      <alignment horizontal="center" vertical="center"/>
    </xf>
    <xf numFmtId="2" fontId="16" fillId="39" borderId="10" xfId="0" applyNumberFormat="1" applyFont="1" applyFill="1" applyBorder="1" applyAlignment="1">
      <alignment horizontal="center" vertical="center"/>
    </xf>
    <xf numFmtId="2" fontId="16" fillId="35" borderId="10" xfId="0" applyNumberFormat="1" applyFont="1" applyFill="1" applyBorder="1" applyAlignment="1">
      <alignment horizontal="center" vertical="center"/>
    </xf>
    <xf numFmtId="2" fontId="16" fillId="64" borderId="10" xfId="0" applyNumberFormat="1" applyFont="1" applyFill="1" applyBorder="1" applyAlignment="1">
      <alignment horizontal="center" vertical="center"/>
    </xf>
    <xf numFmtId="2" fontId="16" fillId="33" borderId="10" xfId="0" applyNumberFormat="1" applyFont="1" applyFill="1" applyBorder="1" applyAlignment="1">
      <alignment horizontal="center" vertical="center"/>
    </xf>
    <xf numFmtId="2" fontId="16" fillId="37" borderId="10" xfId="0" applyNumberFormat="1" applyFont="1" applyFill="1" applyBorder="1" applyAlignment="1">
      <alignment horizontal="center" vertical="center"/>
    </xf>
    <xf numFmtId="2" fontId="16" fillId="42" borderId="10" xfId="0" applyNumberFormat="1" applyFont="1" applyFill="1" applyBorder="1" applyAlignment="1">
      <alignment horizontal="center" vertical="center"/>
    </xf>
    <xf numFmtId="2" fontId="16" fillId="51" borderId="10" xfId="0" applyNumberFormat="1" applyFont="1" applyFill="1" applyBorder="1" applyAlignment="1">
      <alignment horizontal="center" vertical="center"/>
    </xf>
    <xf numFmtId="0" fontId="16" fillId="71" borderId="0" xfId="0" applyFont="1" applyFill="1" applyBorder="1" applyAlignment="1">
      <alignment horizontal="center" vertical="center"/>
    </xf>
    <xf numFmtId="0" fontId="16" fillId="70" borderId="0" xfId="0" applyFont="1" applyFill="1" applyBorder="1" applyAlignment="1">
      <alignment horizontal="center" vertical="center"/>
    </xf>
    <xf numFmtId="0" fontId="16" fillId="69" borderId="0" xfId="0" applyFont="1" applyFill="1" applyBorder="1" applyAlignment="1">
      <alignment horizontal="center" vertical="center"/>
    </xf>
    <xf numFmtId="0" fontId="16" fillId="68" borderId="0" xfId="0" applyFont="1" applyFill="1" applyBorder="1" applyAlignment="1">
      <alignment horizontal="center" vertical="center"/>
    </xf>
    <xf numFmtId="0" fontId="16" fillId="67" borderId="0" xfId="0" applyFont="1" applyFill="1" applyBorder="1" applyAlignment="1">
      <alignment horizontal="center" vertical="center"/>
    </xf>
    <xf numFmtId="0" fontId="16" fillId="65" borderId="0" xfId="0" applyFont="1" applyFill="1" applyBorder="1" applyAlignment="1">
      <alignment horizontal="center" vertical="center"/>
    </xf>
    <xf numFmtId="0" fontId="16" fillId="64" borderId="0" xfId="0" applyFont="1" applyFill="1" applyBorder="1" applyAlignment="1">
      <alignment horizontal="center" vertical="center"/>
    </xf>
    <xf numFmtId="0" fontId="16" fillId="33" borderId="0" xfId="0" applyNumberFormat="1" applyFont="1" applyFill="1" applyBorder="1" applyAlignment="1">
      <alignment horizontal="center" vertical="center"/>
    </xf>
    <xf numFmtId="0" fontId="16" fillId="34" borderId="0" xfId="0" applyFont="1" applyFill="1" applyBorder="1" applyAlignment="1">
      <alignment horizontal="center" vertical="center"/>
    </xf>
    <xf numFmtId="0" fontId="16" fillId="72" borderId="0" xfId="0" applyFont="1" applyFill="1" applyBorder="1" applyAlignment="1">
      <alignment horizontal="center" vertical="center"/>
    </xf>
    <xf numFmtId="0" fontId="16" fillId="35" borderId="0" xfId="0" applyFont="1" applyFill="1" applyBorder="1" applyAlignment="1">
      <alignment horizontal="center" vertical="center"/>
    </xf>
    <xf numFmtId="0" fontId="16" fillId="36" borderId="0" xfId="0" applyFont="1" applyFill="1" applyBorder="1" applyAlignment="1">
      <alignment horizontal="center" vertical="center"/>
    </xf>
    <xf numFmtId="0" fontId="16" fillId="37" borderId="0" xfId="0" applyFont="1" applyFill="1" applyBorder="1" applyAlignment="1">
      <alignment horizontal="center" vertical="center"/>
    </xf>
    <xf numFmtId="0" fontId="16" fillId="38" borderId="0" xfId="0" applyFont="1" applyFill="1" applyBorder="1" applyAlignment="1">
      <alignment horizontal="center" vertical="center"/>
    </xf>
    <xf numFmtId="0" fontId="16" fillId="39" borderId="0" xfId="0" applyFont="1" applyFill="1" applyBorder="1" applyAlignment="1">
      <alignment horizontal="center" vertical="center"/>
    </xf>
    <xf numFmtId="0" fontId="16" fillId="40" borderId="0" xfId="0" applyFont="1" applyFill="1" applyBorder="1" applyAlignment="1">
      <alignment horizontal="center" vertical="center"/>
    </xf>
    <xf numFmtId="0" fontId="16" fillId="41" borderId="0" xfId="0" applyFont="1" applyFill="1" applyBorder="1" applyAlignment="1">
      <alignment horizontal="center" vertical="center"/>
    </xf>
    <xf numFmtId="0" fontId="16" fillId="42" borderId="0" xfId="0" applyFont="1" applyFill="1" applyBorder="1" applyAlignment="1">
      <alignment horizontal="center" vertical="center"/>
    </xf>
    <xf numFmtId="0" fontId="16" fillId="43" borderId="0" xfId="0" applyFont="1" applyFill="1" applyBorder="1" applyAlignment="1">
      <alignment horizontal="center" vertical="center"/>
    </xf>
    <xf numFmtId="0" fontId="16" fillId="44" borderId="0" xfId="0" applyFont="1" applyFill="1" applyBorder="1" applyAlignment="1">
      <alignment horizontal="center" vertical="center"/>
    </xf>
    <xf numFmtId="0" fontId="16" fillId="45" borderId="0" xfId="0" applyFont="1" applyFill="1" applyBorder="1" applyAlignment="1">
      <alignment horizontal="center" vertical="center"/>
    </xf>
    <xf numFmtId="0" fontId="16" fillId="46" borderId="0" xfId="0" applyFont="1" applyFill="1" applyBorder="1" applyAlignment="1">
      <alignment horizontal="center" vertical="center"/>
    </xf>
    <xf numFmtId="0" fontId="16" fillId="47" borderId="0" xfId="0" applyFont="1" applyFill="1" applyBorder="1" applyAlignment="1">
      <alignment horizontal="center" vertical="center"/>
    </xf>
    <xf numFmtId="0" fontId="16" fillId="49" borderId="0" xfId="0" applyFont="1" applyFill="1" applyBorder="1" applyAlignment="1">
      <alignment horizontal="center" vertical="center"/>
    </xf>
    <xf numFmtId="0" fontId="16" fillId="48" borderId="0" xfId="0" applyFont="1" applyFill="1" applyBorder="1" applyAlignment="1">
      <alignment horizontal="center" vertical="center"/>
    </xf>
    <xf numFmtId="0" fontId="16" fillId="50" borderId="0" xfId="0" applyFont="1" applyFill="1" applyBorder="1" applyAlignment="1">
      <alignment horizontal="center" vertical="center"/>
    </xf>
    <xf numFmtId="0" fontId="16" fillId="52" borderId="0" xfId="0" applyFont="1" applyFill="1" applyBorder="1" applyAlignment="1">
      <alignment horizontal="center" vertical="center"/>
    </xf>
    <xf numFmtId="0" fontId="16" fillId="51" borderId="0" xfId="0" applyFont="1" applyFill="1" applyBorder="1" applyAlignment="1">
      <alignment horizontal="center" vertical="center"/>
    </xf>
    <xf numFmtId="0" fontId="16" fillId="53" borderId="0" xfId="0" applyFont="1" applyFill="1" applyBorder="1" applyAlignment="1">
      <alignment horizontal="center" vertical="center"/>
    </xf>
    <xf numFmtId="0" fontId="16" fillId="54" borderId="0" xfId="0" applyFont="1" applyFill="1" applyBorder="1" applyAlignment="1">
      <alignment horizontal="center" vertical="center"/>
    </xf>
    <xf numFmtId="0" fontId="16" fillId="55" borderId="0" xfId="0" applyFont="1" applyFill="1" applyBorder="1" applyAlignment="1">
      <alignment horizontal="center" vertical="center"/>
    </xf>
    <xf numFmtId="0" fontId="16" fillId="56" borderId="0" xfId="0" applyFont="1" applyFill="1" applyBorder="1" applyAlignment="1">
      <alignment horizontal="center" vertical="center"/>
    </xf>
    <xf numFmtId="0" fontId="16" fillId="57" borderId="0" xfId="0" applyFont="1" applyFill="1" applyBorder="1" applyAlignment="1">
      <alignment horizontal="center" vertical="center"/>
    </xf>
    <xf numFmtId="0" fontId="16" fillId="58" borderId="0" xfId="0" applyFont="1" applyFill="1" applyBorder="1" applyAlignment="1">
      <alignment horizontal="center" vertical="center"/>
    </xf>
    <xf numFmtId="0" fontId="16" fillId="59" borderId="0" xfId="0" applyFont="1" applyFill="1" applyBorder="1" applyAlignment="1">
      <alignment horizontal="center" vertical="center"/>
    </xf>
    <xf numFmtId="0" fontId="16" fillId="60" borderId="0" xfId="0" applyFont="1" applyFill="1" applyBorder="1" applyAlignment="1">
      <alignment horizontal="center" vertical="center"/>
    </xf>
    <xf numFmtId="0" fontId="16" fillId="61" borderId="0" xfId="0" applyFont="1" applyFill="1" applyBorder="1" applyAlignment="1">
      <alignment horizontal="center" vertical="center"/>
    </xf>
    <xf numFmtId="0" fontId="16" fillId="63" borderId="0" xfId="0" applyFont="1" applyFill="1" applyBorder="1" applyAlignment="1">
      <alignment horizontal="center" vertical="center"/>
    </xf>
    <xf numFmtId="0" fontId="16" fillId="62" borderId="0" xfId="0" applyFont="1" applyFill="1" applyBorder="1" applyAlignment="1">
      <alignment horizontal="center" vertical="center"/>
    </xf>
    <xf numFmtId="0" fontId="16" fillId="66" borderId="0" xfId="0" applyFont="1" applyFill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</cellXfs>
  <cellStyles count="42">
    <cellStyle name="%20 - Vurgu1" xfId="19" builtinId="30" customBuiltin="1"/>
    <cellStyle name="%20 - Vurgu2" xfId="23" builtinId="34" customBuiltin="1"/>
    <cellStyle name="%20 - Vurgu3" xfId="27" builtinId="38" customBuiltin="1"/>
    <cellStyle name="%20 - Vurgu4" xfId="31" builtinId="42" customBuiltin="1"/>
    <cellStyle name="%20 - Vurgu5" xfId="35" builtinId="46" customBuiltin="1"/>
    <cellStyle name="%20 - Vurgu6" xfId="39" builtinId="50" customBuiltin="1"/>
    <cellStyle name="%40 - Vurgu1" xfId="20" builtinId="31" customBuiltin="1"/>
    <cellStyle name="%40 - Vurgu2" xfId="24" builtinId="35" customBuiltin="1"/>
    <cellStyle name="%40 - Vurgu3" xfId="28" builtinId="39" customBuiltin="1"/>
    <cellStyle name="%40 - Vurgu4" xfId="32" builtinId="43" customBuiltin="1"/>
    <cellStyle name="%40 - Vurgu5" xfId="36" builtinId="47" customBuiltin="1"/>
    <cellStyle name="%40 - Vurgu6" xfId="40" builtinId="51" customBuiltin="1"/>
    <cellStyle name="%60 - Vurgu1" xfId="21" builtinId="32" customBuiltin="1"/>
    <cellStyle name="%60 - Vurgu2" xfId="25" builtinId="36" customBuiltin="1"/>
    <cellStyle name="%60 - Vurgu3" xfId="29" builtinId="40" customBuiltin="1"/>
    <cellStyle name="%60 - Vurgu4" xfId="33" builtinId="44" customBuiltin="1"/>
    <cellStyle name="%60 - Vurgu5" xfId="37" builtinId="48" customBuiltin="1"/>
    <cellStyle name="%60 - Vurgu6" xfId="41" builtinId="52" customBuiltin="1"/>
    <cellStyle name="Açıklama Metni" xfId="16" builtinId="53" customBuiltin="1"/>
    <cellStyle name="Ana Başlık" xfId="1" builtinId="15" customBuiltin="1"/>
    <cellStyle name="Bağlı Hücre" xfId="12" builtinId="24" customBuiltin="1"/>
    <cellStyle name="Başlık 1" xfId="2" builtinId="16" customBuiltin="1"/>
    <cellStyle name="Başlık 2" xfId="3" builtinId="17" customBuiltin="1"/>
    <cellStyle name="Başlık 3" xfId="4" builtinId="18" customBuiltin="1"/>
    <cellStyle name="Başlık 4" xfId="5" builtinId="19" customBuiltin="1"/>
    <cellStyle name="Çıkış" xfId="10" builtinId="21" customBuiltin="1"/>
    <cellStyle name="Giriş" xfId="9" builtinId="20" customBuiltin="1"/>
    <cellStyle name="Hesaplama" xfId="11" builtinId="22" customBuiltin="1"/>
    <cellStyle name="İşaretli Hücre" xfId="13" builtinId="23" customBuiltin="1"/>
    <cellStyle name="İyi" xfId="6" builtinId="26" customBuiltin="1"/>
    <cellStyle name="Kötü" xfId="7" builtinId="27" customBuiltin="1"/>
    <cellStyle name="Normal" xfId="0" builtinId="0"/>
    <cellStyle name="Not" xfId="15" builtinId="10" customBuiltin="1"/>
    <cellStyle name="Nötr" xfId="8" builtinId="28" customBuiltin="1"/>
    <cellStyle name="Toplam" xfId="17" builtinId="25" customBuiltin="1"/>
    <cellStyle name="Uyarı Metni" xfId="14" builtinId="11" customBuiltin="1"/>
    <cellStyle name="Vurgu1" xfId="18" builtinId="29" customBuiltin="1"/>
    <cellStyle name="Vurgu2" xfId="22" builtinId="33" customBuiltin="1"/>
    <cellStyle name="Vurgu3" xfId="26" builtinId="37" customBuiltin="1"/>
    <cellStyle name="Vurgu4" xfId="30" builtinId="41" customBuiltin="1"/>
    <cellStyle name="Vurgu5" xfId="34" builtinId="45" customBuiltin="1"/>
    <cellStyle name="Vurgu6" xfId="38" builtinId="49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21FFD5"/>
      <color rgb="FFF40000"/>
      <color rgb="FFF600C1"/>
      <color rgb="FFF20224"/>
      <color rgb="FFFF9B2D"/>
      <color rgb="FFFD962F"/>
      <color rgb="FFF4009D"/>
      <color rgb="FFF4006E"/>
      <color rgb="FFF4004C"/>
      <color rgb="FFF4003A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D8D0C8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P69"/>
  <sheetViews>
    <sheetView tabSelected="1" workbookViewId="0">
      <selection activeCell="J1" sqref="J1"/>
    </sheetView>
  </sheetViews>
  <sheetFormatPr defaultRowHeight="15"/>
  <cols>
    <col min="2" max="2" width="11.140625" bestFit="1" customWidth="1"/>
    <col min="3" max="16" width="9.28515625" customWidth="1"/>
  </cols>
  <sheetData>
    <row r="2" spans="2:14">
      <c r="B2" s="94" t="s">
        <v>78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</row>
    <row r="3" spans="2:14">
      <c r="B3" s="94" t="s">
        <v>77</v>
      </c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</row>
    <row r="4" spans="2:14">
      <c r="B4" s="2" t="s">
        <v>60</v>
      </c>
      <c r="C4" s="2" t="s">
        <v>61</v>
      </c>
      <c r="D4" s="2" t="s">
        <v>62</v>
      </c>
      <c r="E4" s="2" t="s">
        <v>63</v>
      </c>
      <c r="F4" s="2" t="s">
        <v>64</v>
      </c>
      <c r="G4" s="2" t="s">
        <v>65</v>
      </c>
      <c r="H4" s="2" t="s">
        <v>66</v>
      </c>
      <c r="I4" s="2" t="s">
        <v>67</v>
      </c>
      <c r="J4" s="2" t="s">
        <v>68</v>
      </c>
      <c r="K4" s="2" t="s">
        <v>69</v>
      </c>
      <c r="L4" s="2" t="s">
        <v>70</v>
      </c>
      <c r="M4" s="2" t="s">
        <v>71</v>
      </c>
      <c r="N4" s="2" t="s">
        <v>72</v>
      </c>
    </row>
    <row r="5" spans="2:14">
      <c r="B5" s="3" t="s">
        <v>0</v>
      </c>
      <c r="C5" s="38">
        <v>-8.6</v>
      </c>
      <c r="D5" s="35">
        <v>-5.7</v>
      </c>
      <c r="E5" s="27">
        <v>1.7</v>
      </c>
      <c r="F5" s="22">
        <v>6.9</v>
      </c>
      <c r="G5" s="12">
        <v>17.600000000000001</v>
      </c>
      <c r="H5" s="42">
        <v>20.7</v>
      </c>
      <c r="I5" s="9">
        <v>21.8</v>
      </c>
      <c r="J5" s="42">
        <v>20.5</v>
      </c>
      <c r="K5" s="15">
        <v>15.1</v>
      </c>
      <c r="L5" s="17">
        <v>12</v>
      </c>
      <c r="M5" s="21">
        <v>8.4</v>
      </c>
      <c r="N5" s="25">
        <v>3.8</v>
      </c>
    </row>
    <row r="6" spans="2:14">
      <c r="B6" s="3" t="s">
        <v>1</v>
      </c>
      <c r="C6" s="33">
        <v>-4.2</v>
      </c>
      <c r="D6" s="30">
        <v>-0.7</v>
      </c>
      <c r="E6" s="23">
        <v>5.5</v>
      </c>
      <c r="F6" s="16">
        <v>14.3</v>
      </c>
      <c r="G6" s="15">
        <v>14.9</v>
      </c>
      <c r="H6" s="12">
        <v>18.399999999999999</v>
      </c>
      <c r="I6" s="42">
        <v>21.2</v>
      </c>
      <c r="J6" s="42">
        <v>21</v>
      </c>
      <c r="K6" s="10">
        <v>20.100000000000001</v>
      </c>
      <c r="L6" s="18">
        <v>10.5</v>
      </c>
      <c r="M6" s="23">
        <v>6.3</v>
      </c>
      <c r="N6" s="25">
        <v>3.8</v>
      </c>
    </row>
    <row r="7" spans="2:14">
      <c r="B7" s="3" t="s">
        <v>2</v>
      </c>
      <c r="C7" s="28">
        <v>0.9</v>
      </c>
      <c r="D7" s="25">
        <v>4.3</v>
      </c>
      <c r="E7" s="21">
        <v>8.3000000000000007</v>
      </c>
      <c r="F7" s="17">
        <v>11.9</v>
      </c>
      <c r="G7" s="13">
        <v>16.5</v>
      </c>
      <c r="H7" s="11">
        <v>19.3</v>
      </c>
      <c r="I7" s="9">
        <v>22.4</v>
      </c>
      <c r="J7" s="5">
        <v>23.2</v>
      </c>
      <c r="K7" s="11">
        <v>18.600000000000001</v>
      </c>
      <c r="L7" s="20">
        <v>9.4</v>
      </c>
      <c r="M7" s="22">
        <v>6.8</v>
      </c>
      <c r="N7" s="31">
        <v>-1.9</v>
      </c>
    </row>
    <row r="8" spans="2:14">
      <c r="B8" s="3" t="s">
        <v>3</v>
      </c>
      <c r="C8" s="27">
        <v>1.8</v>
      </c>
      <c r="D8" s="26">
        <v>3.4</v>
      </c>
      <c r="E8" s="24">
        <v>4.5999999999999996</v>
      </c>
      <c r="F8" s="18">
        <v>11.3</v>
      </c>
      <c r="G8" s="15">
        <v>14.8</v>
      </c>
      <c r="H8" s="12">
        <v>18.3</v>
      </c>
      <c r="I8" s="9">
        <v>22.3</v>
      </c>
      <c r="J8" s="5">
        <v>23.3</v>
      </c>
      <c r="K8" s="42">
        <v>21</v>
      </c>
      <c r="L8" s="16">
        <v>14</v>
      </c>
      <c r="M8" s="22">
        <v>7.3</v>
      </c>
      <c r="N8" s="24">
        <v>4.7</v>
      </c>
    </row>
    <row r="9" spans="2:14">
      <c r="B9" s="3" t="s">
        <v>4</v>
      </c>
      <c r="C9" s="26">
        <v>3</v>
      </c>
      <c r="D9" s="26">
        <v>2.7</v>
      </c>
      <c r="E9" s="29">
        <v>0.1</v>
      </c>
      <c r="F9" s="18">
        <v>11</v>
      </c>
      <c r="G9" s="15">
        <v>15.3</v>
      </c>
      <c r="H9" s="11">
        <v>18.600000000000001</v>
      </c>
      <c r="I9" s="5">
        <v>22.8</v>
      </c>
      <c r="J9" s="5">
        <v>23.1</v>
      </c>
      <c r="K9" s="13">
        <v>17.100000000000001</v>
      </c>
      <c r="L9" s="17">
        <v>12.3</v>
      </c>
      <c r="M9" s="26">
        <v>2.7</v>
      </c>
      <c r="N9" s="34">
        <v>-5.0999999999999996</v>
      </c>
    </row>
    <row r="10" spans="2:14">
      <c r="B10" s="3" t="s">
        <v>5</v>
      </c>
      <c r="C10" s="31">
        <v>-2</v>
      </c>
      <c r="D10" s="29">
        <v>0.3</v>
      </c>
      <c r="E10" s="22">
        <v>7.2</v>
      </c>
      <c r="F10" s="20">
        <v>9.3000000000000007</v>
      </c>
      <c r="G10" s="14">
        <v>16.2</v>
      </c>
      <c r="H10" s="42">
        <v>20.9</v>
      </c>
      <c r="I10" s="7">
        <v>24.8</v>
      </c>
      <c r="J10" s="8">
        <v>24.3</v>
      </c>
      <c r="K10" s="11">
        <v>18.899999999999999</v>
      </c>
      <c r="L10" s="17">
        <v>12.8</v>
      </c>
      <c r="M10" s="22">
        <v>7</v>
      </c>
      <c r="N10" s="26">
        <v>2.9</v>
      </c>
    </row>
    <row r="11" spans="2:14">
      <c r="B11" s="3" t="s">
        <v>6</v>
      </c>
      <c r="C11" s="26">
        <v>3.4</v>
      </c>
      <c r="D11" s="22">
        <v>7.2</v>
      </c>
      <c r="E11" s="22">
        <v>7</v>
      </c>
      <c r="F11" s="19">
        <v>9.8000000000000007</v>
      </c>
      <c r="G11" s="13">
        <v>16.8</v>
      </c>
      <c r="H11" s="9">
        <v>22.1</v>
      </c>
      <c r="I11" s="8">
        <v>24.1</v>
      </c>
      <c r="J11" s="5">
        <v>22.7</v>
      </c>
      <c r="K11" s="11">
        <v>18.8</v>
      </c>
      <c r="L11" s="15">
        <v>15.4</v>
      </c>
      <c r="M11" s="22">
        <v>6.8</v>
      </c>
      <c r="N11" s="26">
        <v>2.5</v>
      </c>
    </row>
    <row r="12" spans="2:14">
      <c r="B12" s="3" t="s">
        <v>7</v>
      </c>
      <c r="C12" s="28">
        <v>1.3</v>
      </c>
      <c r="D12" s="28">
        <v>0.9</v>
      </c>
      <c r="E12" s="27">
        <v>2.2999999999999998</v>
      </c>
      <c r="F12" s="17">
        <v>12.4</v>
      </c>
      <c r="G12" s="16">
        <v>14.4</v>
      </c>
      <c r="H12" s="10">
        <v>20.399999999999999</v>
      </c>
      <c r="I12" s="8">
        <v>23.6</v>
      </c>
      <c r="J12" s="7">
        <v>24.7</v>
      </c>
      <c r="K12" s="14">
        <v>16.100000000000001</v>
      </c>
      <c r="L12" s="19">
        <v>10.3</v>
      </c>
      <c r="M12" s="24">
        <v>5.0999999999999996</v>
      </c>
      <c r="N12" s="31">
        <v>-1.9</v>
      </c>
    </row>
    <row r="13" spans="2:14">
      <c r="B13" s="3" t="s">
        <v>8</v>
      </c>
      <c r="C13" s="31">
        <v>-2.2000000000000002</v>
      </c>
      <c r="D13" s="25">
        <v>3.5</v>
      </c>
      <c r="E13" s="23">
        <v>6.2</v>
      </c>
      <c r="F13" s="17">
        <v>11.8</v>
      </c>
      <c r="G13" s="15">
        <v>14.9</v>
      </c>
      <c r="H13" s="10">
        <v>20</v>
      </c>
      <c r="I13" s="8">
        <v>24.3</v>
      </c>
      <c r="J13" s="8">
        <v>24.3</v>
      </c>
      <c r="K13" s="42">
        <v>20.7</v>
      </c>
      <c r="L13" s="16">
        <v>13.7</v>
      </c>
      <c r="M13" s="23">
        <v>5.5</v>
      </c>
      <c r="N13" s="27">
        <v>2.1</v>
      </c>
    </row>
    <row r="14" spans="2:14">
      <c r="B14" s="3" t="s">
        <v>9</v>
      </c>
      <c r="C14" s="27">
        <v>1.8</v>
      </c>
      <c r="D14" s="25">
        <v>3.7</v>
      </c>
      <c r="E14" s="22">
        <v>7</v>
      </c>
      <c r="F14" s="18">
        <v>10.7</v>
      </c>
      <c r="G14" s="14">
        <v>16</v>
      </c>
      <c r="H14" s="11">
        <v>19.2</v>
      </c>
      <c r="I14" s="5">
        <v>22.6</v>
      </c>
      <c r="J14" s="5">
        <v>22.8</v>
      </c>
      <c r="K14" s="13">
        <v>17.399999999999999</v>
      </c>
      <c r="L14" s="17">
        <v>11.6</v>
      </c>
      <c r="M14" s="23">
        <v>5.9</v>
      </c>
      <c r="N14" s="26">
        <v>3.3</v>
      </c>
    </row>
    <row r="15" spans="2:14">
      <c r="B15" s="3" t="s">
        <v>10</v>
      </c>
      <c r="C15" s="27">
        <v>1.9</v>
      </c>
      <c r="D15" s="34">
        <v>-4.5999999999999996</v>
      </c>
      <c r="E15" s="25">
        <v>4</v>
      </c>
      <c r="F15" s="18">
        <v>11.3</v>
      </c>
      <c r="G15" s="14">
        <v>16.3</v>
      </c>
      <c r="H15" s="10">
        <v>19.7</v>
      </c>
      <c r="I15" s="5">
        <v>23.3</v>
      </c>
      <c r="J15" s="9">
        <v>21.6</v>
      </c>
      <c r="K15" s="14">
        <v>15.7</v>
      </c>
      <c r="L15" s="20">
        <v>9.3000000000000007</v>
      </c>
      <c r="M15" s="24">
        <v>5.0999999999999996</v>
      </c>
      <c r="N15" s="25">
        <v>3.7</v>
      </c>
    </row>
    <row r="16" spans="2:14">
      <c r="B16" s="3" t="s">
        <v>11</v>
      </c>
      <c r="C16" s="27">
        <v>2</v>
      </c>
      <c r="D16" s="29">
        <v>0.4</v>
      </c>
      <c r="E16" s="24">
        <v>4.7</v>
      </c>
      <c r="F16" s="18">
        <v>10.6</v>
      </c>
      <c r="G16" s="14">
        <v>16.399999999999999</v>
      </c>
      <c r="H16" s="12">
        <v>18.399999999999999</v>
      </c>
      <c r="I16" s="5">
        <v>23.1</v>
      </c>
      <c r="J16" s="9">
        <v>21.6</v>
      </c>
      <c r="K16" s="12">
        <v>18.100000000000001</v>
      </c>
      <c r="L16" s="16">
        <v>14</v>
      </c>
      <c r="M16" s="21">
        <v>8.3000000000000007</v>
      </c>
      <c r="N16" s="26">
        <v>3.2</v>
      </c>
    </row>
    <row r="17" spans="2:16">
      <c r="B17" s="3" t="s">
        <v>12</v>
      </c>
      <c r="C17" s="30">
        <v>-0.5</v>
      </c>
      <c r="D17" s="28">
        <v>0.9</v>
      </c>
      <c r="E17" s="25">
        <v>3.8</v>
      </c>
      <c r="F17" s="17">
        <v>12.2</v>
      </c>
      <c r="G17" s="13">
        <v>17</v>
      </c>
      <c r="H17" s="42">
        <v>20.7</v>
      </c>
      <c r="I17" s="5">
        <v>23.4</v>
      </c>
      <c r="J17" s="5">
        <v>23.2</v>
      </c>
      <c r="K17" s="15">
        <v>14.6</v>
      </c>
      <c r="L17" s="17">
        <v>11.7</v>
      </c>
      <c r="M17" s="22">
        <v>7.2</v>
      </c>
      <c r="N17" s="25">
        <v>3.8</v>
      </c>
      <c r="P17" s="54">
        <v>30</v>
      </c>
    </row>
    <row r="18" spans="2:16">
      <c r="B18" s="3" t="s">
        <v>13</v>
      </c>
      <c r="C18" s="28">
        <v>1.2</v>
      </c>
      <c r="D18" s="28">
        <v>1.2</v>
      </c>
      <c r="E18" s="21">
        <v>7.7</v>
      </c>
      <c r="F18" s="19">
        <v>10.3</v>
      </c>
      <c r="G18" s="13">
        <v>16.5</v>
      </c>
      <c r="H18" s="42">
        <v>21.2</v>
      </c>
      <c r="I18" s="8">
        <v>24.3</v>
      </c>
      <c r="J18" s="7">
        <v>25.1</v>
      </c>
      <c r="K18" s="11">
        <v>18.8</v>
      </c>
      <c r="L18" s="17">
        <v>12.2</v>
      </c>
      <c r="M18" s="19">
        <v>9.6999999999999993</v>
      </c>
      <c r="N18" s="24">
        <v>4.9000000000000004</v>
      </c>
      <c r="P18" s="55">
        <v>29</v>
      </c>
    </row>
    <row r="19" spans="2:16">
      <c r="B19" s="3" t="s">
        <v>14</v>
      </c>
      <c r="C19" s="26">
        <v>3.1</v>
      </c>
      <c r="D19" s="24">
        <v>4.8</v>
      </c>
      <c r="E19" s="26">
        <v>3</v>
      </c>
      <c r="F19" s="19">
        <v>9.5</v>
      </c>
      <c r="G19" s="16">
        <v>13.9</v>
      </c>
      <c r="H19" s="11">
        <v>18.8</v>
      </c>
      <c r="I19" s="9">
        <v>22.4</v>
      </c>
      <c r="J19" s="5">
        <v>23</v>
      </c>
      <c r="K19" s="12">
        <v>18.100000000000001</v>
      </c>
      <c r="L19" s="17">
        <v>13.3</v>
      </c>
      <c r="M19" s="22">
        <v>6.9</v>
      </c>
      <c r="N19" s="27">
        <v>2.2999999999999998</v>
      </c>
      <c r="P19" s="56">
        <v>28</v>
      </c>
    </row>
    <row r="20" spans="2:16">
      <c r="B20" s="3" t="s">
        <v>15</v>
      </c>
      <c r="C20" s="35">
        <v>-6</v>
      </c>
      <c r="D20" s="28">
        <v>1.1000000000000001</v>
      </c>
      <c r="E20" s="22">
        <v>7.1</v>
      </c>
      <c r="F20" s="19">
        <v>9.8000000000000007</v>
      </c>
      <c r="G20" s="15">
        <v>14.5</v>
      </c>
      <c r="H20" s="11">
        <v>18.8</v>
      </c>
      <c r="I20" s="5">
        <v>23.1</v>
      </c>
      <c r="J20" s="9">
        <v>21.6</v>
      </c>
      <c r="K20" s="13">
        <v>16.899999999999999</v>
      </c>
      <c r="L20" s="17">
        <v>13.1</v>
      </c>
      <c r="M20" s="22">
        <v>6.6</v>
      </c>
      <c r="N20" s="26">
        <v>3.2</v>
      </c>
      <c r="P20" s="57">
        <v>27</v>
      </c>
    </row>
    <row r="21" spans="2:16">
      <c r="B21" s="3" t="s">
        <v>16</v>
      </c>
      <c r="C21" s="28">
        <v>1.4</v>
      </c>
      <c r="D21" s="29">
        <v>0.3</v>
      </c>
      <c r="E21" s="22">
        <v>6.7</v>
      </c>
      <c r="F21" s="19">
        <v>10.3</v>
      </c>
      <c r="G21" s="15">
        <v>14.6</v>
      </c>
      <c r="H21" s="42">
        <v>20.7</v>
      </c>
      <c r="I21" s="8">
        <v>23.5</v>
      </c>
      <c r="J21" s="8">
        <v>23.5</v>
      </c>
      <c r="K21" s="11">
        <v>18.7</v>
      </c>
      <c r="L21" s="20">
        <v>8.8000000000000007</v>
      </c>
      <c r="M21" s="23">
        <v>6.4</v>
      </c>
      <c r="N21" s="26">
        <v>2.9</v>
      </c>
      <c r="P21" s="58">
        <v>26</v>
      </c>
    </row>
    <row r="22" spans="2:16">
      <c r="B22" s="3" t="s">
        <v>17</v>
      </c>
      <c r="C22" s="27">
        <v>2.2999999999999998</v>
      </c>
      <c r="D22" s="23">
        <v>5.6</v>
      </c>
      <c r="E22" s="23">
        <v>6.4</v>
      </c>
      <c r="F22" s="17">
        <v>11.7</v>
      </c>
      <c r="G22" s="15">
        <v>15.1</v>
      </c>
      <c r="H22" s="10">
        <v>20.3</v>
      </c>
      <c r="I22" s="8">
        <v>24.1</v>
      </c>
      <c r="J22" s="7">
        <v>24.5</v>
      </c>
      <c r="K22" s="12">
        <v>17.899999999999999</v>
      </c>
      <c r="L22" s="15">
        <v>14.8</v>
      </c>
      <c r="M22" s="19">
        <v>10.3</v>
      </c>
      <c r="N22" s="26">
        <v>2.9</v>
      </c>
      <c r="P22" s="59">
        <v>25</v>
      </c>
    </row>
    <row r="23" spans="2:16">
      <c r="B23" s="3" t="s">
        <v>18</v>
      </c>
      <c r="C23" s="30">
        <v>-0.9</v>
      </c>
      <c r="D23" s="31">
        <v>-1.8</v>
      </c>
      <c r="E23" s="25">
        <v>4</v>
      </c>
      <c r="F23" s="19">
        <v>10</v>
      </c>
      <c r="G23" s="16">
        <v>14.4</v>
      </c>
      <c r="H23" s="11">
        <v>18.600000000000001</v>
      </c>
      <c r="I23" s="9">
        <v>22.1</v>
      </c>
      <c r="J23" s="9">
        <v>22.3</v>
      </c>
      <c r="K23" s="12">
        <v>18</v>
      </c>
      <c r="L23" s="17">
        <v>11.9</v>
      </c>
      <c r="M23" s="24">
        <v>5.0999999999999996</v>
      </c>
      <c r="N23" s="26">
        <v>3.2</v>
      </c>
      <c r="P23" s="60">
        <v>24</v>
      </c>
    </row>
    <row r="24" spans="2:16">
      <c r="B24" s="3" t="s">
        <v>19</v>
      </c>
      <c r="C24" s="30">
        <v>-1</v>
      </c>
      <c r="D24" s="28">
        <v>0.7</v>
      </c>
      <c r="E24" s="24">
        <v>4.7</v>
      </c>
      <c r="F24" s="16">
        <v>13.7</v>
      </c>
      <c r="G24" s="12">
        <v>17.899999999999999</v>
      </c>
      <c r="H24" s="11">
        <v>19.2</v>
      </c>
      <c r="I24" s="8">
        <v>23.6</v>
      </c>
      <c r="J24" s="42">
        <v>21.4</v>
      </c>
      <c r="K24" s="14">
        <v>16.100000000000001</v>
      </c>
      <c r="L24" s="17">
        <v>11.5</v>
      </c>
      <c r="M24" s="22">
        <v>7</v>
      </c>
      <c r="N24" s="25">
        <v>3.9</v>
      </c>
      <c r="P24" s="61">
        <v>23</v>
      </c>
    </row>
    <row r="25" spans="2:16">
      <c r="B25" s="3" t="s">
        <v>20</v>
      </c>
      <c r="C25" s="29">
        <v>-0.4</v>
      </c>
      <c r="D25" s="27">
        <v>2</v>
      </c>
      <c r="E25" s="22">
        <v>7.2</v>
      </c>
      <c r="F25" s="21">
        <v>7.7</v>
      </c>
      <c r="G25" s="14">
        <v>16.3</v>
      </c>
      <c r="H25" s="42">
        <v>21</v>
      </c>
      <c r="I25" s="42">
        <v>21.4</v>
      </c>
      <c r="J25" s="5">
        <v>22.6</v>
      </c>
      <c r="K25" s="12">
        <v>18.3</v>
      </c>
      <c r="L25" s="17">
        <v>11.8</v>
      </c>
      <c r="M25" s="23">
        <v>6</v>
      </c>
      <c r="N25" s="25">
        <v>4.4000000000000004</v>
      </c>
      <c r="P25" s="62">
        <v>22</v>
      </c>
    </row>
    <row r="26" spans="2:16">
      <c r="B26" s="3" t="s">
        <v>21</v>
      </c>
      <c r="C26" s="25">
        <v>4.0999999999999996</v>
      </c>
      <c r="D26" s="24">
        <v>5</v>
      </c>
      <c r="E26" s="21">
        <v>7.5</v>
      </c>
      <c r="F26" s="16">
        <v>13.6</v>
      </c>
      <c r="G26" s="15">
        <v>15.1</v>
      </c>
      <c r="H26" s="10">
        <v>20</v>
      </c>
      <c r="I26" s="8">
        <v>23.6</v>
      </c>
      <c r="J26" s="42">
        <v>21.4</v>
      </c>
      <c r="K26" s="13">
        <v>17.2</v>
      </c>
      <c r="L26" s="19">
        <v>10.199999999999999</v>
      </c>
      <c r="M26" s="22">
        <v>7.3</v>
      </c>
      <c r="N26" s="29">
        <v>0.2</v>
      </c>
      <c r="P26" s="63">
        <v>21</v>
      </c>
    </row>
    <row r="27" spans="2:16">
      <c r="B27" s="3" t="s">
        <v>22</v>
      </c>
      <c r="C27" s="25">
        <v>3.6</v>
      </c>
      <c r="D27" s="27">
        <v>2.1</v>
      </c>
      <c r="E27" s="22">
        <v>6.5</v>
      </c>
      <c r="F27" s="19">
        <v>9.8000000000000007</v>
      </c>
      <c r="G27" s="14">
        <v>15.8</v>
      </c>
      <c r="H27" s="10">
        <v>19.600000000000001</v>
      </c>
      <c r="I27" s="5">
        <v>23.2</v>
      </c>
      <c r="J27" s="9">
        <v>21.7</v>
      </c>
      <c r="K27" s="11">
        <v>18.600000000000001</v>
      </c>
      <c r="L27" s="19">
        <v>10.1</v>
      </c>
      <c r="M27" s="23">
        <v>6.3</v>
      </c>
      <c r="N27" s="29">
        <v>-0.1</v>
      </c>
      <c r="P27" s="64">
        <v>20</v>
      </c>
    </row>
    <row r="28" spans="2:16">
      <c r="B28" s="3" t="s">
        <v>23</v>
      </c>
      <c r="C28" s="36">
        <v>-6.8</v>
      </c>
      <c r="D28" s="33">
        <v>-3.6</v>
      </c>
      <c r="E28" s="23">
        <v>6.3</v>
      </c>
      <c r="F28" s="17">
        <v>13.1</v>
      </c>
      <c r="G28" s="14">
        <v>15.6</v>
      </c>
      <c r="H28" s="10">
        <v>19.7</v>
      </c>
      <c r="I28" s="8">
        <v>23.9</v>
      </c>
      <c r="J28" s="5">
        <v>22.9</v>
      </c>
      <c r="K28" s="10">
        <v>19.600000000000001</v>
      </c>
      <c r="L28" s="17">
        <v>12.9</v>
      </c>
      <c r="M28" s="24">
        <v>4.8</v>
      </c>
      <c r="N28" s="31">
        <v>-1.8</v>
      </c>
      <c r="P28" s="65">
        <v>19</v>
      </c>
    </row>
    <row r="29" spans="2:16">
      <c r="B29" s="3" t="s">
        <v>24</v>
      </c>
      <c r="C29" s="28">
        <v>1.4</v>
      </c>
      <c r="D29" s="24">
        <v>4.5</v>
      </c>
      <c r="E29" s="24">
        <v>4.9000000000000004</v>
      </c>
      <c r="F29" s="18">
        <v>11.1</v>
      </c>
      <c r="G29" s="13">
        <v>16.8</v>
      </c>
      <c r="H29" s="11">
        <v>18.600000000000001</v>
      </c>
      <c r="I29" s="8">
        <v>23.6</v>
      </c>
      <c r="J29" s="9">
        <v>22.2</v>
      </c>
      <c r="K29" s="10">
        <v>19.8</v>
      </c>
      <c r="L29" s="17">
        <v>12.9</v>
      </c>
      <c r="M29" s="25">
        <v>3.8</v>
      </c>
      <c r="N29" s="28">
        <v>1.1000000000000001</v>
      </c>
      <c r="P29" s="66">
        <v>18</v>
      </c>
    </row>
    <row r="30" spans="2:16">
      <c r="B30" s="3" t="s">
        <v>25</v>
      </c>
      <c r="C30" s="33">
        <v>-3.7</v>
      </c>
      <c r="D30" s="26">
        <v>2.9</v>
      </c>
      <c r="E30" s="21">
        <v>8</v>
      </c>
      <c r="F30" s="19">
        <v>10.1</v>
      </c>
      <c r="G30" s="13">
        <v>16.5</v>
      </c>
      <c r="H30" s="9">
        <v>22.1</v>
      </c>
      <c r="I30" s="5">
        <v>23.2</v>
      </c>
      <c r="J30" s="9">
        <v>21.9</v>
      </c>
      <c r="K30" s="13">
        <v>17</v>
      </c>
      <c r="L30" s="14">
        <v>15.6</v>
      </c>
      <c r="M30" s="23">
        <v>6.4</v>
      </c>
      <c r="N30" s="30">
        <v>-0.8</v>
      </c>
      <c r="P30" s="67">
        <v>17</v>
      </c>
    </row>
    <row r="31" spans="2:16">
      <c r="B31" s="3" t="s">
        <v>26</v>
      </c>
      <c r="C31" s="30">
        <v>-1.2</v>
      </c>
      <c r="D31" s="29">
        <v>0.3</v>
      </c>
      <c r="E31" s="21">
        <v>7.7</v>
      </c>
      <c r="F31" s="17">
        <v>12.5</v>
      </c>
      <c r="G31" s="15">
        <v>14.6</v>
      </c>
      <c r="H31" s="10">
        <v>19.5</v>
      </c>
      <c r="I31" s="8">
        <v>23.6</v>
      </c>
      <c r="J31" s="9">
        <v>22.1</v>
      </c>
      <c r="K31" s="12">
        <v>18.2</v>
      </c>
      <c r="L31" s="17">
        <v>11.5</v>
      </c>
      <c r="M31" s="24">
        <v>4.8</v>
      </c>
      <c r="N31" s="31">
        <v>-1.5</v>
      </c>
      <c r="P31" s="68">
        <v>16</v>
      </c>
    </row>
    <row r="32" spans="2:16">
      <c r="B32" s="3" t="s">
        <v>27</v>
      </c>
      <c r="C32" s="31">
        <v>-2.2000000000000002</v>
      </c>
      <c r="D32" s="32">
        <v>-2.5</v>
      </c>
      <c r="E32" s="23">
        <v>5.6</v>
      </c>
      <c r="F32" s="18">
        <v>10.6</v>
      </c>
      <c r="G32" s="15">
        <v>15.3</v>
      </c>
      <c r="H32" s="11">
        <v>18.8</v>
      </c>
      <c r="I32" s="9">
        <v>21.9</v>
      </c>
      <c r="J32" s="42">
        <v>21</v>
      </c>
      <c r="K32" s="12">
        <v>17.5</v>
      </c>
      <c r="L32" s="17">
        <v>13</v>
      </c>
      <c r="M32" s="22">
        <v>7.1</v>
      </c>
      <c r="N32" s="27">
        <v>2.4</v>
      </c>
      <c r="P32" s="69">
        <v>15</v>
      </c>
    </row>
    <row r="33" spans="2:16">
      <c r="B33" s="3" t="s">
        <v>28</v>
      </c>
      <c r="C33" s="31">
        <v>-1.5</v>
      </c>
      <c r="D33" s="23">
        <v>5.9</v>
      </c>
      <c r="E33" s="23">
        <v>5.8</v>
      </c>
      <c r="F33" s="18">
        <v>10.7</v>
      </c>
      <c r="G33" s="14">
        <v>16</v>
      </c>
      <c r="H33" s="10">
        <v>20</v>
      </c>
      <c r="I33" s="8">
        <v>23.6</v>
      </c>
      <c r="J33" s="8">
        <v>23.5</v>
      </c>
      <c r="K33" s="11">
        <v>18.5</v>
      </c>
      <c r="L33" s="20">
        <v>9.1</v>
      </c>
      <c r="M33" s="20">
        <v>8.9</v>
      </c>
      <c r="N33" s="30">
        <v>-0.6</v>
      </c>
      <c r="P33" s="70">
        <v>14</v>
      </c>
    </row>
    <row r="34" spans="2:16">
      <c r="B34" s="3" t="s">
        <v>29</v>
      </c>
      <c r="C34" s="27">
        <v>1.9</v>
      </c>
      <c r="D34" s="24">
        <v>5.2</v>
      </c>
      <c r="E34" s="22">
        <v>7</v>
      </c>
      <c r="F34" s="18">
        <v>11.3</v>
      </c>
      <c r="G34" s="12">
        <v>17.7</v>
      </c>
      <c r="H34" s="10">
        <v>20.399999999999999</v>
      </c>
      <c r="I34" s="8">
        <v>24.3</v>
      </c>
      <c r="J34" s="9">
        <v>21.8</v>
      </c>
      <c r="K34" s="12">
        <v>18</v>
      </c>
      <c r="L34" s="16">
        <v>13.8</v>
      </c>
      <c r="M34" s="25">
        <v>3.5</v>
      </c>
      <c r="N34" s="26">
        <v>3.1</v>
      </c>
      <c r="P34" s="71">
        <v>13</v>
      </c>
    </row>
    <row r="35" spans="2:16">
      <c r="B35" s="3" t="s">
        <v>30</v>
      </c>
      <c r="C35" s="27">
        <v>2</v>
      </c>
      <c r="D35" s="24">
        <v>4.5999999999999996</v>
      </c>
      <c r="E35" s="21">
        <v>8.4</v>
      </c>
      <c r="F35" s="18">
        <v>11.1</v>
      </c>
      <c r="G35" s="14">
        <v>16.100000000000001</v>
      </c>
      <c r="H35" s="10">
        <v>20.3</v>
      </c>
      <c r="I35" s="5">
        <v>22.5</v>
      </c>
      <c r="J35" s="8">
        <v>24.3</v>
      </c>
      <c r="K35" s="10">
        <v>19.8</v>
      </c>
      <c r="L35" s="17">
        <v>12.8</v>
      </c>
      <c r="M35" s="22">
        <v>7.3</v>
      </c>
      <c r="N35" s="27">
        <v>1.8</v>
      </c>
      <c r="P35" s="71">
        <v>12</v>
      </c>
    </row>
    <row r="36" spans="2:16">
      <c r="B36" s="3" t="s">
        <v>31</v>
      </c>
      <c r="C36" s="30">
        <v>-1.1000000000000001</v>
      </c>
      <c r="D36" s="29">
        <v>0.2</v>
      </c>
      <c r="E36" s="24">
        <v>5.0999999999999996</v>
      </c>
      <c r="F36" s="19">
        <v>10.199999999999999</v>
      </c>
      <c r="G36" s="14">
        <v>15.8</v>
      </c>
      <c r="H36" s="42">
        <v>21.1</v>
      </c>
      <c r="I36" s="39">
        <v>25.9</v>
      </c>
      <c r="J36" s="5">
        <v>23.1</v>
      </c>
      <c r="K36" s="13">
        <v>17.3</v>
      </c>
      <c r="L36" s="17">
        <v>12.7</v>
      </c>
      <c r="M36" s="22">
        <v>6.6</v>
      </c>
      <c r="N36" s="27">
        <v>2.2999999999999998</v>
      </c>
      <c r="P36" s="72">
        <v>11</v>
      </c>
    </row>
    <row r="37" spans="2:16">
      <c r="B37" s="3" t="s">
        <v>32</v>
      </c>
      <c r="C37" s="27">
        <v>1.8</v>
      </c>
      <c r="D37" s="27">
        <v>2.2000000000000002</v>
      </c>
      <c r="E37" s="21">
        <v>8</v>
      </c>
      <c r="F37" s="18">
        <v>11.1</v>
      </c>
      <c r="G37" s="16">
        <v>14</v>
      </c>
      <c r="H37" s="42">
        <v>20.7</v>
      </c>
      <c r="I37" s="8">
        <v>23.7</v>
      </c>
      <c r="J37" s="9">
        <v>22.1</v>
      </c>
      <c r="K37" s="11">
        <v>19.2</v>
      </c>
      <c r="L37" s="15">
        <v>14.6</v>
      </c>
      <c r="M37" s="24">
        <v>4.9000000000000004</v>
      </c>
      <c r="N37" s="23">
        <v>5.6</v>
      </c>
      <c r="P37" s="73">
        <v>10</v>
      </c>
    </row>
    <row r="38" spans="2:16">
      <c r="B38" s="3" t="s">
        <v>33</v>
      </c>
      <c r="C38" s="27">
        <v>1.8</v>
      </c>
      <c r="D38" s="29">
        <v>-0.3</v>
      </c>
      <c r="E38" s="24">
        <v>4.5</v>
      </c>
      <c r="F38" s="17">
        <v>11.5</v>
      </c>
      <c r="G38" s="14">
        <v>15.8</v>
      </c>
      <c r="H38" s="10">
        <v>20</v>
      </c>
      <c r="I38" s="42">
        <v>21.3</v>
      </c>
      <c r="J38" s="9">
        <v>21.8</v>
      </c>
      <c r="K38" s="11">
        <v>19</v>
      </c>
      <c r="L38" s="17">
        <v>12.1</v>
      </c>
      <c r="M38" s="25">
        <v>4.0999999999999996</v>
      </c>
      <c r="N38" s="28">
        <v>1.4</v>
      </c>
      <c r="P38" s="74">
        <v>9</v>
      </c>
    </row>
    <row r="39" spans="2:16">
      <c r="B39" s="3" t="s">
        <v>34</v>
      </c>
      <c r="C39" s="33">
        <v>-3.5</v>
      </c>
      <c r="D39" s="29">
        <v>0.4</v>
      </c>
      <c r="E39" s="24">
        <v>5.2</v>
      </c>
      <c r="F39" s="17">
        <v>11.9</v>
      </c>
      <c r="G39" s="14">
        <v>16.399999999999999</v>
      </c>
      <c r="H39" s="11">
        <v>19.2</v>
      </c>
      <c r="I39" s="5">
        <v>23.2</v>
      </c>
      <c r="J39" s="42">
        <v>21.3</v>
      </c>
      <c r="K39" s="12">
        <v>18.2</v>
      </c>
      <c r="L39" s="18">
        <v>11.2</v>
      </c>
      <c r="M39" s="21">
        <v>7.9</v>
      </c>
      <c r="N39" s="26">
        <v>3.2</v>
      </c>
      <c r="P39" s="75">
        <v>8</v>
      </c>
    </row>
    <row r="40" spans="2:16">
      <c r="B40" s="3" t="s">
        <v>35</v>
      </c>
      <c r="C40" s="26">
        <v>3</v>
      </c>
      <c r="D40" s="25">
        <v>4.3</v>
      </c>
      <c r="E40" s="22">
        <v>6.6</v>
      </c>
      <c r="F40" s="19">
        <v>9.5</v>
      </c>
      <c r="G40" s="13">
        <v>17.100000000000001</v>
      </c>
      <c r="H40" s="42">
        <v>21.1</v>
      </c>
      <c r="I40" s="5">
        <v>22.7</v>
      </c>
      <c r="J40" s="10">
        <v>20.3</v>
      </c>
      <c r="K40" s="10">
        <v>20.3</v>
      </c>
      <c r="L40" s="17">
        <v>13</v>
      </c>
      <c r="M40" s="22">
        <v>6.8</v>
      </c>
      <c r="N40" s="32">
        <v>-2.8</v>
      </c>
      <c r="P40" s="76">
        <v>7</v>
      </c>
    </row>
    <row r="41" spans="2:16">
      <c r="B41" s="3" t="s">
        <v>36</v>
      </c>
      <c r="C41" s="25">
        <v>3.8</v>
      </c>
      <c r="D41" s="31">
        <v>-1.5</v>
      </c>
      <c r="E41" s="25">
        <v>4.4000000000000004</v>
      </c>
      <c r="F41" s="17">
        <v>12.8</v>
      </c>
      <c r="G41" s="12">
        <v>17.7</v>
      </c>
      <c r="H41" s="9">
        <v>21.5</v>
      </c>
      <c r="I41" s="9">
        <v>22</v>
      </c>
      <c r="J41" s="7">
        <v>24.8</v>
      </c>
      <c r="K41" s="11">
        <v>18.8</v>
      </c>
      <c r="L41" s="19">
        <v>10</v>
      </c>
      <c r="M41" s="21">
        <v>8.1</v>
      </c>
      <c r="N41" s="28">
        <v>1.3</v>
      </c>
      <c r="P41" s="77">
        <v>6</v>
      </c>
    </row>
    <row r="42" spans="2:16">
      <c r="B42" s="3" t="s">
        <v>37</v>
      </c>
      <c r="C42" s="26">
        <v>3.4</v>
      </c>
      <c r="D42" s="24">
        <v>4.5</v>
      </c>
      <c r="E42" s="21">
        <v>7.8</v>
      </c>
      <c r="F42" s="16">
        <v>13.5</v>
      </c>
      <c r="G42" s="17">
        <v>12.6</v>
      </c>
      <c r="H42" s="10">
        <v>19.8</v>
      </c>
      <c r="I42" s="7">
        <v>24.9</v>
      </c>
      <c r="J42" s="7">
        <v>25.2</v>
      </c>
      <c r="K42" s="10">
        <v>19.600000000000001</v>
      </c>
      <c r="L42" s="17">
        <v>12.2</v>
      </c>
      <c r="M42" s="25">
        <v>3.7</v>
      </c>
      <c r="N42" s="28">
        <v>1</v>
      </c>
      <c r="P42" s="78">
        <v>5</v>
      </c>
    </row>
    <row r="43" spans="2:16">
      <c r="B43" s="3" t="s">
        <v>38</v>
      </c>
      <c r="C43" s="26">
        <v>2.5</v>
      </c>
      <c r="D43" s="25">
        <v>4.3</v>
      </c>
      <c r="E43" s="29">
        <v>0.3</v>
      </c>
      <c r="F43" s="20">
        <v>9.4</v>
      </c>
      <c r="G43" s="14">
        <v>16.3</v>
      </c>
      <c r="H43" s="10">
        <v>20.3</v>
      </c>
      <c r="I43" s="8">
        <v>23.7</v>
      </c>
      <c r="J43" s="9">
        <v>22.1</v>
      </c>
      <c r="K43" s="11">
        <v>19</v>
      </c>
      <c r="L43" s="18">
        <v>11</v>
      </c>
      <c r="M43" s="24">
        <v>4.7</v>
      </c>
      <c r="N43" s="27">
        <v>2</v>
      </c>
      <c r="P43" s="79">
        <v>4</v>
      </c>
    </row>
    <row r="44" spans="2:16">
      <c r="B44" s="3" t="s">
        <v>39</v>
      </c>
      <c r="C44" s="29">
        <v>-0.1</v>
      </c>
      <c r="D44" s="27">
        <v>1.9</v>
      </c>
      <c r="E44" s="25">
        <v>3.7</v>
      </c>
      <c r="F44" s="18">
        <v>10.5</v>
      </c>
      <c r="G44" s="15">
        <v>15</v>
      </c>
      <c r="H44" s="11">
        <v>19</v>
      </c>
      <c r="I44" s="5">
        <v>22.9</v>
      </c>
      <c r="J44" s="9">
        <v>22.4</v>
      </c>
      <c r="K44" s="12">
        <v>17.899999999999999</v>
      </c>
      <c r="L44" s="18">
        <v>10.7</v>
      </c>
      <c r="M44" s="28">
        <v>0.9</v>
      </c>
      <c r="N44" s="27">
        <v>2.2000000000000002</v>
      </c>
      <c r="P44" s="80">
        <v>3</v>
      </c>
    </row>
    <row r="45" spans="2:16">
      <c r="B45" s="3" t="s">
        <v>40</v>
      </c>
      <c r="C45" s="37">
        <v>-7.8</v>
      </c>
      <c r="D45" s="28">
        <v>0.8</v>
      </c>
      <c r="E45" s="22">
        <v>6.7</v>
      </c>
      <c r="F45" s="15">
        <v>15.1</v>
      </c>
      <c r="G45" s="14">
        <v>15.9</v>
      </c>
      <c r="H45" s="10">
        <v>20.2</v>
      </c>
      <c r="I45" s="5">
        <v>23.4</v>
      </c>
      <c r="J45" s="8">
        <v>23.9</v>
      </c>
      <c r="K45" s="12">
        <v>18.399999999999999</v>
      </c>
      <c r="L45" s="19">
        <v>10.199999999999999</v>
      </c>
      <c r="M45" s="23">
        <v>6</v>
      </c>
      <c r="N45" s="30">
        <v>-0.7</v>
      </c>
      <c r="P45" s="81">
        <v>2</v>
      </c>
    </row>
    <row r="46" spans="2:16">
      <c r="B46" s="3" t="s">
        <v>41</v>
      </c>
      <c r="C46" s="34">
        <v>-4.5</v>
      </c>
      <c r="D46" s="29">
        <v>-0.2</v>
      </c>
      <c r="E46" s="23">
        <v>5.8</v>
      </c>
      <c r="F46" s="19">
        <v>10.1</v>
      </c>
      <c r="G46" s="16">
        <v>13.8</v>
      </c>
      <c r="H46" s="11">
        <v>19.3</v>
      </c>
      <c r="I46" s="8">
        <v>23.7</v>
      </c>
      <c r="J46" s="42">
        <v>21.3</v>
      </c>
      <c r="K46" s="13">
        <v>17.399999999999999</v>
      </c>
      <c r="L46" s="17">
        <v>12</v>
      </c>
      <c r="M46" s="21">
        <v>7.6</v>
      </c>
      <c r="N46" s="27">
        <v>2.4</v>
      </c>
      <c r="P46" s="82">
        <v>1</v>
      </c>
    </row>
    <row r="47" spans="2:16">
      <c r="B47" s="3" t="s">
        <v>75</v>
      </c>
      <c r="C47" s="31">
        <v>-2.1</v>
      </c>
      <c r="D47" s="32">
        <v>-3.3</v>
      </c>
      <c r="E47" s="22">
        <v>6.9</v>
      </c>
      <c r="F47" s="19">
        <v>10.199999999999999</v>
      </c>
      <c r="G47" s="16">
        <v>13.5</v>
      </c>
      <c r="H47" s="10">
        <v>20.2</v>
      </c>
      <c r="I47" s="8">
        <v>23.7</v>
      </c>
      <c r="J47" s="5">
        <v>23.2</v>
      </c>
      <c r="K47" s="12">
        <v>18.100000000000001</v>
      </c>
      <c r="L47" s="17">
        <v>13.4</v>
      </c>
      <c r="M47" s="23">
        <v>5.6</v>
      </c>
      <c r="N47" s="31">
        <v>-1.8</v>
      </c>
      <c r="P47" s="83">
        <v>0</v>
      </c>
    </row>
    <row r="48" spans="2:16">
      <c r="B48" s="3" t="s">
        <v>42</v>
      </c>
      <c r="C48" s="33">
        <v>-4.4000000000000004</v>
      </c>
      <c r="D48" s="36">
        <v>-7</v>
      </c>
      <c r="E48" s="27">
        <v>2.2000000000000002</v>
      </c>
      <c r="F48" s="20">
        <v>9.4</v>
      </c>
      <c r="G48" s="16">
        <v>14.1</v>
      </c>
      <c r="H48" s="11">
        <v>18.8</v>
      </c>
      <c r="I48" s="10">
        <v>20.399999999999999</v>
      </c>
      <c r="J48" s="9">
        <v>22.3</v>
      </c>
      <c r="K48" s="14">
        <v>16.3</v>
      </c>
      <c r="L48" s="15">
        <v>15.3</v>
      </c>
      <c r="M48" s="25">
        <v>4.3</v>
      </c>
      <c r="N48" s="31">
        <v>-2.2000000000000002</v>
      </c>
      <c r="P48" s="84">
        <v>-1</v>
      </c>
    </row>
    <row r="49" spans="2:16">
      <c r="B49" s="3" t="s">
        <v>43</v>
      </c>
      <c r="C49" s="33">
        <v>-3.7</v>
      </c>
      <c r="D49" s="30">
        <v>-1.3</v>
      </c>
      <c r="E49" s="24">
        <v>4.5</v>
      </c>
      <c r="F49" s="19">
        <v>10.4</v>
      </c>
      <c r="G49" s="16">
        <v>13.7</v>
      </c>
      <c r="H49" s="10">
        <v>19.600000000000001</v>
      </c>
      <c r="I49" s="9">
        <v>22.4</v>
      </c>
      <c r="J49" s="5">
        <v>22.8</v>
      </c>
      <c r="K49" s="11">
        <v>18.899999999999999</v>
      </c>
      <c r="L49" s="16">
        <v>13.9</v>
      </c>
      <c r="M49" s="26">
        <v>3.1</v>
      </c>
      <c r="N49" s="26">
        <v>2.5</v>
      </c>
      <c r="P49" s="85">
        <v>-2</v>
      </c>
    </row>
    <row r="50" spans="2:16">
      <c r="B50" s="3" t="s">
        <v>44</v>
      </c>
      <c r="C50" s="26">
        <v>2.5</v>
      </c>
      <c r="D50" s="27">
        <v>1.5</v>
      </c>
      <c r="E50" s="23">
        <v>5.5</v>
      </c>
      <c r="F50" s="17">
        <v>13</v>
      </c>
      <c r="G50" s="14">
        <v>16.399999999999999</v>
      </c>
      <c r="H50" s="10">
        <v>20.2</v>
      </c>
      <c r="I50" s="5">
        <v>23.3</v>
      </c>
      <c r="J50" s="5">
        <v>22.7</v>
      </c>
      <c r="K50" s="9">
        <v>22.1</v>
      </c>
      <c r="L50" s="15">
        <v>14.7</v>
      </c>
      <c r="M50" s="24">
        <v>4.7</v>
      </c>
      <c r="N50" s="30">
        <v>-1</v>
      </c>
      <c r="P50" s="86">
        <v>-3</v>
      </c>
    </row>
    <row r="51" spans="2:16">
      <c r="B51" s="3" t="s">
        <v>73</v>
      </c>
      <c r="C51" s="29">
        <v>0.1</v>
      </c>
      <c r="D51" s="26">
        <v>2.6</v>
      </c>
      <c r="E51" s="24">
        <v>5.3</v>
      </c>
      <c r="F51" s="21">
        <v>8.4</v>
      </c>
      <c r="G51" s="14">
        <v>16.399999999999999</v>
      </c>
      <c r="H51" s="42">
        <v>20.9</v>
      </c>
      <c r="I51" s="42">
        <v>21.1</v>
      </c>
      <c r="J51" s="5">
        <v>23.4</v>
      </c>
      <c r="K51" s="11">
        <v>19.3</v>
      </c>
      <c r="L51" s="19">
        <v>10.4</v>
      </c>
      <c r="M51" s="28">
        <v>1.2</v>
      </c>
      <c r="N51" s="28">
        <v>1.1000000000000001</v>
      </c>
      <c r="P51" s="87">
        <v>-4</v>
      </c>
    </row>
    <row r="52" spans="2:16">
      <c r="B52" s="3" t="s">
        <v>74</v>
      </c>
      <c r="C52" s="29">
        <v>0.1</v>
      </c>
      <c r="D52" s="26">
        <v>2.9</v>
      </c>
      <c r="E52" s="26">
        <v>3</v>
      </c>
      <c r="F52" s="21">
        <v>8.1999999999999993</v>
      </c>
      <c r="G52" s="13">
        <v>17</v>
      </c>
      <c r="H52" s="10">
        <v>19.5</v>
      </c>
      <c r="I52" s="8">
        <v>24.4</v>
      </c>
      <c r="J52" s="5">
        <v>23.1</v>
      </c>
      <c r="K52" s="12">
        <v>18.399999999999999</v>
      </c>
      <c r="L52" s="18">
        <v>11</v>
      </c>
      <c r="M52" s="22">
        <v>7.2</v>
      </c>
      <c r="N52" s="24">
        <v>5.4</v>
      </c>
      <c r="P52" s="88">
        <v>-5</v>
      </c>
    </row>
    <row r="53" spans="2:16">
      <c r="B53" s="3" t="s">
        <v>45</v>
      </c>
      <c r="C53" s="28">
        <v>1.1000000000000001</v>
      </c>
      <c r="D53" s="30">
        <v>-0.5</v>
      </c>
      <c r="E53" s="22">
        <v>6.9</v>
      </c>
      <c r="F53" s="22">
        <v>6.9</v>
      </c>
      <c r="G53" s="13">
        <v>16.5</v>
      </c>
      <c r="H53" s="11">
        <v>19.2</v>
      </c>
      <c r="I53" s="5">
        <v>22.6</v>
      </c>
      <c r="J53" s="42">
        <v>20.9</v>
      </c>
      <c r="K53" s="15">
        <v>15.8</v>
      </c>
      <c r="L53" s="17">
        <v>12</v>
      </c>
      <c r="M53" s="23">
        <v>6</v>
      </c>
      <c r="N53" s="27">
        <v>2.4</v>
      </c>
      <c r="P53" s="89">
        <v>-6</v>
      </c>
    </row>
    <row r="54" spans="2:16">
      <c r="B54" s="3" t="s">
        <v>46</v>
      </c>
      <c r="C54" s="29">
        <v>0.2</v>
      </c>
      <c r="D54" s="27">
        <v>2</v>
      </c>
      <c r="E54" s="26">
        <v>2.9</v>
      </c>
      <c r="F54" s="17">
        <v>12</v>
      </c>
      <c r="G54" s="15">
        <v>15.3</v>
      </c>
      <c r="H54" s="10">
        <v>20.3</v>
      </c>
      <c r="I54" s="7">
        <v>24.7</v>
      </c>
      <c r="J54" s="7">
        <v>24.8</v>
      </c>
      <c r="K54" s="11">
        <v>19.2</v>
      </c>
      <c r="L54" s="16">
        <v>13.5</v>
      </c>
      <c r="M54" s="20">
        <v>8.6</v>
      </c>
      <c r="N54" s="26">
        <v>2.8</v>
      </c>
      <c r="P54" s="90">
        <v>-7</v>
      </c>
    </row>
    <row r="55" spans="2:16">
      <c r="B55" s="3" t="s">
        <v>47</v>
      </c>
      <c r="C55" s="27">
        <v>2.1</v>
      </c>
      <c r="D55" s="27">
        <v>2.4</v>
      </c>
      <c r="E55" s="24">
        <v>5.3</v>
      </c>
      <c r="F55" s="18">
        <v>10.8</v>
      </c>
      <c r="G55" s="13">
        <v>16.8</v>
      </c>
      <c r="H55" s="10">
        <v>19.8</v>
      </c>
      <c r="I55" s="8">
        <v>24.2</v>
      </c>
      <c r="J55" s="8">
        <v>23.9</v>
      </c>
      <c r="K55" s="11">
        <v>19.100000000000001</v>
      </c>
      <c r="L55" s="16">
        <v>13.5</v>
      </c>
      <c r="M55" s="23">
        <v>6.1</v>
      </c>
      <c r="N55" s="26">
        <v>3.2</v>
      </c>
      <c r="P55" s="91">
        <v>-8</v>
      </c>
    </row>
    <row r="56" spans="2:16">
      <c r="B56" s="3" t="s">
        <v>48</v>
      </c>
      <c r="C56" s="34">
        <v>-5</v>
      </c>
      <c r="D56" s="31">
        <v>-2</v>
      </c>
      <c r="E56" s="25">
        <v>3.9</v>
      </c>
      <c r="F56" s="17">
        <v>12.7</v>
      </c>
      <c r="G56" s="15">
        <v>14.7</v>
      </c>
      <c r="H56" s="10">
        <v>19.600000000000001</v>
      </c>
      <c r="I56" s="39">
        <v>26.1</v>
      </c>
      <c r="J56" s="5">
        <v>22.5</v>
      </c>
      <c r="K56" s="11">
        <v>19</v>
      </c>
      <c r="L56" s="18">
        <v>11.2</v>
      </c>
      <c r="M56" s="22">
        <v>7</v>
      </c>
      <c r="N56" s="28">
        <v>1.4</v>
      </c>
      <c r="P56" s="92">
        <v>-9</v>
      </c>
    </row>
    <row r="57" spans="2:16">
      <c r="B57" s="3" t="s">
        <v>49</v>
      </c>
      <c r="C57" s="27">
        <v>2.4</v>
      </c>
      <c r="D57" s="26">
        <v>2.5</v>
      </c>
      <c r="E57" s="18">
        <v>11</v>
      </c>
      <c r="F57" s="17">
        <v>12.7</v>
      </c>
      <c r="G57" s="15">
        <v>15</v>
      </c>
      <c r="H57" s="5">
        <v>22.5</v>
      </c>
      <c r="I57" s="39">
        <v>26.3</v>
      </c>
      <c r="J57" s="7">
        <v>24.5</v>
      </c>
      <c r="K57" s="42">
        <v>20.7</v>
      </c>
      <c r="L57" s="17">
        <v>12.8</v>
      </c>
      <c r="M57" s="23">
        <v>5.9</v>
      </c>
      <c r="N57" s="27">
        <v>2.4</v>
      </c>
      <c r="P57" s="93">
        <v>-10</v>
      </c>
    </row>
    <row r="58" spans="2:16">
      <c r="B58" s="3" t="s">
        <v>50</v>
      </c>
      <c r="C58" s="35">
        <v>-5.9</v>
      </c>
      <c r="D58" s="26">
        <v>3.1</v>
      </c>
      <c r="E58" s="21">
        <v>7.7</v>
      </c>
      <c r="F58" s="19">
        <v>9.6999999999999993</v>
      </c>
      <c r="G58" s="15">
        <v>15.2</v>
      </c>
      <c r="H58" s="10">
        <v>19.8</v>
      </c>
      <c r="I58" s="8">
        <v>24.1</v>
      </c>
      <c r="J58" s="9">
        <v>22.2</v>
      </c>
      <c r="K58" s="12">
        <v>18.100000000000001</v>
      </c>
      <c r="L58" s="17">
        <v>12.8</v>
      </c>
      <c r="M58" s="22">
        <v>6.6</v>
      </c>
      <c r="N58" s="32">
        <v>-3.1</v>
      </c>
    </row>
    <row r="59" spans="2:16">
      <c r="B59" s="3" t="s">
        <v>51</v>
      </c>
      <c r="C59" s="25">
        <v>4</v>
      </c>
      <c r="D59" s="31">
        <v>-1.7</v>
      </c>
      <c r="E59" s="27">
        <v>1.8</v>
      </c>
      <c r="F59" s="19">
        <v>9.5</v>
      </c>
      <c r="G59" s="13">
        <v>17.2</v>
      </c>
      <c r="H59" s="42">
        <v>21.2</v>
      </c>
      <c r="I59" s="8">
        <v>23.6</v>
      </c>
      <c r="J59" s="8">
        <v>23.6</v>
      </c>
      <c r="K59" s="12">
        <v>18</v>
      </c>
      <c r="L59" s="16">
        <v>14.4</v>
      </c>
      <c r="M59" s="22">
        <v>6.6</v>
      </c>
      <c r="N59" s="27">
        <v>1.6</v>
      </c>
    </row>
    <row r="60" spans="2:16">
      <c r="B60" s="3" t="s">
        <v>52</v>
      </c>
      <c r="C60" s="30">
        <v>-1.4</v>
      </c>
      <c r="D60" s="27">
        <v>2</v>
      </c>
      <c r="E60" s="23">
        <v>6.2</v>
      </c>
      <c r="F60" s="19">
        <v>10.4</v>
      </c>
      <c r="G60" s="15">
        <v>15.2</v>
      </c>
      <c r="H60" s="10">
        <v>19.8</v>
      </c>
      <c r="I60" s="5">
        <v>22.8</v>
      </c>
      <c r="J60" s="5">
        <v>23.1</v>
      </c>
      <c r="K60" s="11">
        <v>18.600000000000001</v>
      </c>
      <c r="L60" s="15">
        <v>14.6</v>
      </c>
      <c r="M60" s="23">
        <v>5.8</v>
      </c>
      <c r="N60" s="28">
        <v>1</v>
      </c>
    </row>
    <row r="61" spans="2:16">
      <c r="B61" s="3" t="s">
        <v>53</v>
      </c>
      <c r="C61" s="26">
        <v>2.5</v>
      </c>
      <c r="D61" s="27">
        <v>1.8</v>
      </c>
      <c r="E61" s="22">
        <v>6.8</v>
      </c>
      <c r="F61" s="18">
        <v>10.8</v>
      </c>
      <c r="G61" s="14">
        <v>16</v>
      </c>
      <c r="H61" s="10">
        <v>20.2</v>
      </c>
      <c r="I61" s="7">
        <v>25.3</v>
      </c>
      <c r="J61" s="7">
        <v>24.7</v>
      </c>
      <c r="K61" s="12">
        <v>17.8</v>
      </c>
      <c r="L61" s="18">
        <v>10.6</v>
      </c>
      <c r="M61" s="24">
        <v>4.9000000000000004</v>
      </c>
      <c r="N61" s="27">
        <v>1.5</v>
      </c>
    </row>
    <row r="62" spans="2:16">
      <c r="B62" s="3" t="s">
        <v>54</v>
      </c>
      <c r="C62" s="32">
        <v>-2.9</v>
      </c>
      <c r="D62" s="28">
        <v>1.2</v>
      </c>
      <c r="E62" s="22">
        <v>7.1</v>
      </c>
      <c r="F62" s="17">
        <v>12.2</v>
      </c>
      <c r="G62" s="14">
        <v>16.2</v>
      </c>
      <c r="H62" s="9">
        <v>22</v>
      </c>
      <c r="I62" s="5">
        <v>23.2</v>
      </c>
      <c r="J62" s="40">
        <v>26.8</v>
      </c>
      <c r="K62" s="12">
        <v>18.2</v>
      </c>
      <c r="L62" s="17">
        <v>13.4</v>
      </c>
      <c r="M62" s="24">
        <v>4.5999999999999996</v>
      </c>
      <c r="N62" s="29">
        <v>-0.2</v>
      </c>
    </row>
    <row r="63" spans="2:16">
      <c r="B63" s="3" t="s">
        <v>55</v>
      </c>
      <c r="C63" s="29">
        <v>0.3</v>
      </c>
      <c r="D63" s="29">
        <v>0.3</v>
      </c>
      <c r="E63" s="22">
        <v>6.6</v>
      </c>
      <c r="F63" s="20">
        <v>9</v>
      </c>
      <c r="G63" s="11">
        <v>19.100000000000001</v>
      </c>
      <c r="H63" s="5">
        <v>22.7</v>
      </c>
      <c r="I63" s="7">
        <v>25.4</v>
      </c>
      <c r="J63" s="39">
        <v>25.6</v>
      </c>
      <c r="K63" s="10">
        <v>20</v>
      </c>
      <c r="L63" s="16">
        <v>14</v>
      </c>
      <c r="M63" s="22">
        <v>7</v>
      </c>
      <c r="N63" s="28">
        <v>1.2</v>
      </c>
    </row>
    <row r="64" spans="2:16">
      <c r="B64" s="3" t="s">
        <v>56</v>
      </c>
      <c r="C64" s="33">
        <v>-3.5</v>
      </c>
      <c r="D64" s="32">
        <v>-2.7</v>
      </c>
      <c r="E64" s="19">
        <v>9.8000000000000007</v>
      </c>
      <c r="F64" s="16">
        <v>14.1</v>
      </c>
      <c r="G64" s="14">
        <v>15.7</v>
      </c>
      <c r="H64" s="9">
        <v>22</v>
      </c>
      <c r="I64" s="7">
        <v>24.6</v>
      </c>
      <c r="J64" s="39">
        <v>26</v>
      </c>
      <c r="K64" s="10">
        <v>20.2</v>
      </c>
      <c r="L64" s="17">
        <v>12.7</v>
      </c>
      <c r="M64" s="21">
        <v>8.1999999999999993</v>
      </c>
      <c r="N64" s="28">
        <v>0.5</v>
      </c>
    </row>
    <row r="65" spans="2:14">
      <c r="B65" s="3" t="s">
        <v>57</v>
      </c>
      <c r="C65" s="27">
        <v>1.8</v>
      </c>
      <c r="D65" s="26">
        <v>3.4</v>
      </c>
      <c r="E65" s="24">
        <v>5</v>
      </c>
      <c r="F65" s="18">
        <v>10.5</v>
      </c>
      <c r="G65" s="15">
        <v>15.2</v>
      </c>
      <c r="H65" s="9">
        <v>21.6</v>
      </c>
      <c r="I65" s="8">
        <v>23.6</v>
      </c>
      <c r="J65" s="5">
        <v>22.6</v>
      </c>
      <c r="K65" s="12">
        <v>18.100000000000001</v>
      </c>
      <c r="L65" s="14">
        <v>15.5</v>
      </c>
      <c r="M65" s="22">
        <v>6.6</v>
      </c>
      <c r="N65" s="24">
        <v>4.8</v>
      </c>
    </row>
    <row r="66" spans="2:14">
      <c r="B66" s="3" t="s">
        <v>58</v>
      </c>
      <c r="C66" s="26">
        <v>3</v>
      </c>
      <c r="D66" s="23">
        <v>5.8</v>
      </c>
      <c r="E66" s="20">
        <v>8.6</v>
      </c>
      <c r="F66" s="18">
        <v>11.1</v>
      </c>
      <c r="G66" s="12">
        <v>17.5</v>
      </c>
      <c r="H66" s="42">
        <v>20.9</v>
      </c>
      <c r="I66" s="39">
        <v>26.2</v>
      </c>
      <c r="J66" s="41">
        <v>27.6</v>
      </c>
      <c r="K66" s="9">
        <v>21.8</v>
      </c>
      <c r="L66" s="17">
        <v>12.9</v>
      </c>
      <c r="M66" s="19">
        <v>10.1</v>
      </c>
      <c r="N66" s="24">
        <v>5.2</v>
      </c>
    </row>
    <row r="67" spans="2:14">
      <c r="B67" s="1" t="s">
        <v>59</v>
      </c>
      <c r="C67" s="27">
        <v>1.5</v>
      </c>
      <c r="D67" s="27">
        <v>2</v>
      </c>
      <c r="E67" s="24">
        <v>5.2</v>
      </c>
      <c r="F67" s="20">
        <v>9.4</v>
      </c>
      <c r="G67" s="16">
        <v>13.9</v>
      </c>
      <c r="H67" s="11">
        <v>19.3</v>
      </c>
      <c r="I67" s="7">
        <v>25.4</v>
      </c>
      <c r="J67" s="6"/>
      <c r="K67" s="6"/>
      <c r="L67" s="6"/>
      <c r="M67" s="6"/>
      <c r="N67" s="6"/>
    </row>
    <row r="69" spans="2:14">
      <c r="B69" s="4" t="s">
        <v>76</v>
      </c>
      <c r="C69" s="43">
        <f t="shared" ref="C69:I69" si="0">AVERAGE(C5:C67)</f>
        <v>-0.19206349206349208</v>
      </c>
      <c r="D69" s="44">
        <f t="shared" si="0"/>
        <v>1.3682539682539683</v>
      </c>
      <c r="E69" s="45">
        <f t="shared" si="0"/>
        <v>5.6698412698412701</v>
      </c>
      <c r="F69" s="46">
        <f t="shared" si="0"/>
        <v>10.911111111111115</v>
      </c>
      <c r="G69" s="47">
        <f t="shared" si="0"/>
        <v>15.726984126984132</v>
      </c>
      <c r="H69" s="48">
        <f t="shared" si="0"/>
        <v>20.104761904761904</v>
      </c>
      <c r="I69" s="49">
        <f t="shared" si="0"/>
        <v>23.466666666666665</v>
      </c>
      <c r="J69" s="50">
        <f>AVERAGE(J5:J66)</f>
        <v>23.027419354838703</v>
      </c>
      <c r="K69" s="51">
        <f>AVERAGE(K5:K66)</f>
        <v>18.419354838709673</v>
      </c>
      <c r="L69" s="52">
        <f>AVERAGE(L5:L66)</f>
        <v>12.396774193548387</v>
      </c>
      <c r="M69" s="45">
        <f>AVERAGE(M5:M66)</f>
        <v>6.1612903225806477</v>
      </c>
      <c r="N69" s="53">
        <f>AVERAGE(N5:N66)</f>
        <v>1.6612903225806457</v>
      </c>
    </row>
  </sheetData>
  <mergeCells count="2">
    <mergeCell ref="B2:N2"/>
    <mergeCell ref="B3:N3"/>
  </mergeCells>
  <conditionalFormatting sqref="O79">
    <cfRule type="colorScale" priority="1">
      <colorScale>
        <cfvo type="min" val="0"/>
        <cfvo type="max" val="0"/>
        <color rgb="FF63BE7B"/>
        <color rgb="FFFFEF9C"/>
      </colorScale>
    </cfRule>
  </conditionalFormatting>
  <pageMargins left="0.7" right="0.7" top="0.75" bottom="0.75" header="0.3" footer="0.3"/>
  <pageSetup paperSize="9" orientation="portrait" horizontalDpi="4294967293" verticalDpi="0" r:id="rId1"/>
  <ignoredErrors>
    <ignoredError sqref="B5:P12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aylik_ortalama_sicaklik_(T-c)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SAMSUNG</cp:lastModifiedBy>
  <dcterms:created xsi:type="dcterms:W3CDTF">2011-12-07T18:29:43Z</dcterms:created>
  <dcterms:modified xsi:type="dcterms:W3CDTF">2011-12-15T19:12:44Z</dcterms:modified>
</cp:coreProperties>
</file>